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patriotenterprises.sharepoint.com/sites/ExpenseReimbursement/Shared Documents/TRAVEL FORMS/"/>
    </mc:Choice>
  </mc:AlternateContent>
  <xr:revisionPtr revIDLastSave="147" documentId="8_{10912BEA-94B5-4427-8E77-7D658B361B16}" xr6:coauthVersionLast="47" xr6:coauthVersionMax="47" xr10:uidLastSave="{4EA7DB91-8307-442D-982B-A33AE924C227}"/>
  <bookViews>
    <workbookView xWindow="28680" yWindow="-120" windowWidth="29040" windowHeight="15720" xr2:uid="{00000000-000D-0000-FFFF-FFFF00000000}"/>
  </bookViews>
  <sheets>
    <sheet name="Main-Expense-Report" sheetId="1" r:id="rId1"/>
    <sheet name="Sheet2" sheetId="2" state="hidden" r:id="rId2"/>
    <sheet name="Sheet3" sheetId="3" state="hidden" r:id="rId3"/>
    <sheet name="Extended-travel-sheet-1" sheetId="4" r:id="rId4"/>
    <sheet name="Extended-travel-sheet-2" sheetId="5" r:id="rId5"/>
    <sheet name="Extended-travel-sheet-3" sheetId="6" r:id="rId6"/>
    <sheet name="Extended-travel-sheet-4" sheetId="21" r:id="rId7"/>
    <sheet name="Extended-travel-sheet-5" sheetId="22" r:id="rId8"/>
    <sheet name="Extended-travel-sheet-6" sheetId="23" r:id="rId9"/>
    <sheet name="Extended-travel-sheet-7" sheetId="24" r:id="rId10"/>
    <sheet name="Extended-travel-sheet-8" sheetId="25" r:id="rId11"/>
    <sheet name="Extended-travel-sheet-9" sheetId="26" r:id="rId12"/>
    <sheet name="Extended-travel-sheet-10" sheetId="27" r:id="rId13"/>
    <sheet name="Extended-travel-sheet-11" sheetId="28" r:id="rId14"/>
    <sheet name="Extended-travel-sheet-12" sheetId="29" r:id="rId15"/>
    <sheet name="Extended-travel-sheet-13" sheetId="30" r:id="rId16"/>
    <sheet name="Extended-travel-sheet-14" sheetId="31" r:id="rId17"/>
    <sheet name="Extended-travel-sheet-15" sheetId="32" r:id="rId18"/>
    <sheet name="Extended-travel-sheet-16" sheetId="33" r:id="rId19"/>
    <sheet name="Extended-travel-sheet-17" sheetId="34" r:id="rId20"/>
  </sheets>
  <definedNames>
    <definedName name="MileageRate">'Main-Expense-Report'!$B$16</definedName>
    <definedName name="_xlnm.Print_Area" localSheetId="3">'Extended-travel-sheet-1'!$A$1:$K$21</definedName>
    <definedName name="_xlnm.Print_Area" localSheetId="4">'Extended-travel-sheet-2'!$A$1:$K$21</definedName>
    <definedName name="_xlnm.Print_Area" localSheetId="0">'Main-Expense-Report'!$A$1:$K$38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0" i="1"/>
  <c r="J19" i="1"/>
  <c r="J18" i="1"/>
  <c r="J17" i="1"/>
  <c r="J15" i="1"/>
  <c r="J16" i="1" s="1"/>
  <c r="J10" i="1"/>
  <c r="J11" i="1"/>
  <c r="J12" i="1"/>
  <c r="J13" i="1"/>
  <c r="J14" i="1"/>
  <c r="J9" i="1"/>
  <c r="C7" i="4"/>
  <c r="C7" i="34"/>
  <c r="B16" i="34"/>
  <c r="K7" i="34"/>
  <c r="J7" i="34"/>
  <c r="I7" i="34"/>
  <c r="H7" i="34"/>
  <c r="G7" i="34"/>
  <c r="F7" i="34"/>
  <c r="E7" i="34"/>
  <c r="D7" i="34"/>
  <c r="E4" i="34"/>
  <c r="E3" i="34"/>
  <c r="C7" i="33"/>
  <c r="B16" i="33"/>
  <c r="K7" i="33"/>
  <c r="J7" i="33"/>
  <c r="I7" i="33"/>
  <c r="H7" i="33"/>
  <c r="G7" i="33"/>
  <c r="F7" i="33"/>
  <c r="E7" i="33"/>
  <c r="D7" i="33"/>
  <c r="E4" i="33"/>
  <c r="E3" i="33"/>
  <c r="C7" i="32"/>
  <c r="B16" i="32"/>
  <c r="K7" i="32"/>
  <c r="J7" i="32"/>
  <c r="I7" i="32"/>
  <c r="H7" i="32"/>
  <c r="G7" i="32"/>
  <c r="F7" i="32"/>
  <c r="E7" i="32"/>
  <c r="D7" i="32"/>
  <c r="E4" i="32"/>
  <c r="E3" i="32"/>
  <c r="C7" i="31"/>
  <c r="B16" i="31"/>
  <c r="K7" i="31"/>
  <c r="J7" i="31"/>
  <c r="I7" i="31"/>
  <c r="H7" i="31"/>
  <c r="G7" i="31"/>
  <c r="F7" i="31"/>
  <c r="E7" i="31"/>
  <c r="D7" i="31"/>
  <c r="E4" i="31"/>
  <c r="E3" i="31"/>
  <c r="C7" i="30"/>
  <c r="B16" i="30"/>
  <c r="K7" i="30"/>
  <c r="J7" i="30"/>
  <c r="I7" i="30"/>
  <c r="H7" i="30"/>
  <c r="G7" i="30"/>
  <c r="F7" i="30"/>
  <c r="E7" i="30"/>
  <c r="D7" i="30"/>
  <c r="E4" i="30"/>
  <c r="E3" i="30"/>
  <c r="C7" i="29"/>
  <c r="B16" i="29"/>
  <c r="K7" i="29"/>
  <c r="J7" i="29"/>
  <c r="I7" i="29"/>
  <c r="H7" i="29"/>
  <c r="G7" i="29"/>
  <c r="F7" i="29"/>
  <c r="E7" i="29"/>
  <c r="D7" i="29"/>
  <c r="E4" i="29"/>
  <c r="E3" i="29"/>
  <c r="C7" i="28"/>
  <c r="B16" i="28"/>
  <c r="K7" i="28"/>
  <c r="J7" i="28"/>
  <c r="I7" i="28"/>
  <c r="H7" i="28"/>
  <c r="G7" i="28"/>
  <c r="F7" i="28"/>
  <c r="E7" i="28"/>
  <c r="D7" i="28"/>
  <c r="E4" i="28"/>
  <c r="E3" i="28"/>
  <c r="C7" i="27"/>
  <c r="B16" i="27"/>
  <c r="K7" i="27"/>
  <c r="J7" i="27"/>
  <c r="I7" i="27"/>
  <c r="H7" i="27"/>
  <c r="G7" i="27"/>
  <c r="F7" i="27"/>
  <c r="E7" i="27"/>
  <c r="D7" i="27"/>
  <c r="E4" i="27"/>
  <c r="E3" i="27"/>
  <c r="C7" i="26"/>
  <c r="B16" i="26"/>
  <c r="K7" i="26"/>
  <c r="J7" i="26"/>
  <c r="I7" i="26"/>
  <c r="H7" i="26"/>
  <c r="G7" i="26"/>
  <c r="F7" i="26"/>
  <c r="E7" i="26"/>
  <c r="D7" i="26"/>
  <c r="E4" i="26"/>
  <c r="E3" i="26"/>
  <c r="C7" i="25"/>
  <c r="B16" i="25"/>
  <c r="K7" i="25"/>
  <c r="J7" i="25"/>
  <c r="I7" i="25"/>
  <c r="H7" i="25"/>
  <c r="G7" i="25"/>
  <c r="F7" i="25"/>
  <c r="E7" i="25"/>
  <c r="D7" i="25"/>
  <c r="E4" i="25"/>
  <c r="E3" i="25"/>
  <c r="C7" i="24"/>
  <c r="B16" i="24"/>
  <c r="K7" i="24"/>
  <c r="J7" i="24"/>
  <c r="I7" i="24"/>
  <c r="H7" i="24"/>
  <c r="G7" i="24"/>
  <c r="F7" i="24"/>
  <c r="E7" i="24"/>
  <c r="D7" i="24"/>
  <c r="E4" i="24"/>
  <c r="E3" i="24"/>
  <c r="C7" i="23"/>
  <c r="B16" i="23"/>
  <c r="K7" i="23"/>
  <c r="J7" i="23"/>
  <c r="I7" i="23"/>
  <c r="H7" i="23"/>
  <c r="G7" i="23"/>
  <c r="F7" i="23"/>
  <c r="E7" i="23"/>
  <c r="D7" i="23"/>
  <c r="E4" i="23"/>
  <c r="E3" i="23"/>
  <c r="C7" i="22"/>
  <c r="B16" i="22"/>
  <c r="K7" i="22"/>
  <c r="J7" i="22"/>
  <c r="I7" i="22"/>
  <c r="H7" i="22"/>
  <c r="G7" i="22"/>
  <c r="F7" i="22"/>
  <c r="E7" i="22"/>
  <c r="D7" i="22"/>
  <c r="E4" i="22"/>
  <c r="E3" i="22"/>
  <c r="C7" i="21"/>
  <c r="B16" i="21"/>
  <c r="K7" i="21"/>
  <c r="J7" i="21"/>
  <c r="I7" i="21"/>
  <c r="H7" i="21"/>
  <c r="G7" i="21"/>
  <c r="F7" i="21"/>
  <c r="E7" i="21"/>
  <c r="D7" i="21"/>
  <c r="E4" i="21"/>
  <c r="E3" i="21"/>
  <c r="E7" i="6"/>
  <c r="F7" i="6"/>
  <c r="G7" i="6"/>
  <c r="H7" i="6"/>
  <c r="I7" i="6"/>
  <c r="J7" i="6"/>
  <c r="K7" i="6"/>
  <c r="D7" i="6"/>
  <c r="C7" i="6"/>
  <c r="E4" i="6"/>
  <c r="E3" i="6"/>
  <c r="E7" i="5"/>
  <c r="F7" i="5"/>
  <c r="G7" i="5"/>
  <c r="H7" i="5"/>
  <c r="I7" i="5"/>
  <c r="J7" i="5"/>
  <c r="K7" i="5"/>
  <c r="D7" i="5"/>
  <c r="C7" i="5"/>
  <c r="E7" i="4"/>
  <c r="F7" i="4"/>
  <c r="G7" i="4"/>
  <c r="H7" i="4"/>
  <c r="I7" i="4"/>
  <c r="J7" i="4"/>
  <c r="K7" i="4"/>
  <c r="D7" i="4"/>
  <c r="E4" i="5"/>
  <c r="E3" i="5"/>
  <c r="E4" i="4"/>
  <c r="E3" i="4"/>
  <c r="B16" i="6"/>
  <c r="B16" i="5"/>
  <c r="B16" i="4"/>
  <c r="I7" i="1"/>
  <c r="H7" i="1"/>
  <c r="G7" i="1"/>
  <c r="F7" i="1"/>
  <c r="E7" i="1"/>
  <c r="D7" i="1"/>
  <c r="J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glenn.a.hershfeld</author>
    <author>Hutchins, Wayne B</author>
  </authors>
  <commentList>
    <comment ref="C6" authorId="0" shapeId="0" xr:uid="{00000000-0006-0000-0000-000002000000}">
      <text>
        <r>
          <rPr>
            <b/>
            <sz val="9"/>
            <color indexed="81"/>
            <rFont val="Tahoma"/>
            <family val="2"/>
          </rPr>
          <t>Insert Date</t>
        </r>
        <r>
          <rPr>
            <sz val="9"/>
            <color indexed="81"/>
            <rFont val="Tahoma"/>
            <family val="2"/>
          </rPr>
          <t xml:space="preserve">
</t>
        </r>
      </text>
    </comment>
    <comment ref="D6" authorId="0" shapeId="0" xr:uid="{00000000-0006-0000-0000-000003000000}">
      <text>
        <r>
          <rPr>
            <b/>
            <sz val="9"/>
            <color indexed="81"/>
            <rFont val="Tahoma"/>
            <family val="2"/>
          </rPr>
          <t>Insert Date</t>
        </r>
        <r>
          <rPr>
            <sz val="9"/>
            <color indexed="81"/>
            <rFont val="Tahoma"/>
            <family val="2"/>
          </rPr>
          <t xml:space="preserve">
</t>
        </r>
      </text>
    </comment>
    <comment ref="E6" authorId="0" shapeId="0" xr:uid="{00000000-0006-0000-0000-000004000000}">
      <text>
        <r>
          <rPr>
            <b/>
            <sz val="9"/>
            <color indexed="81"/>
            <rFont val="Tahoma"/>
            <family val="2"/>
          </rPr>
          <t>Insert Date</t>
        </r>
        <r>
          <rPr>
            <sz val="9"/>
            <color indexed="81"/>
            <rFont val="Tahoma"/>
            <family val="2"/>
          </rPr>
          <t xml:space="preserve">
</t>
        </r>
      </text>
    </comment>
    <comment ref="F6" authorId="0" shapeId="0" xr:uid="{00000000-0006-0000-0000-000005000000}">
      <text>
        <r>
          <rPr>
            <b/>
            <sz val="9"/>
            <color indexed="81"/>
            <rFont val="Tahoma"/>
            <family val="2"/>
          </rPr>
          <t>Insert Date</t>
        </r>
        <r>
          <rPr>
            <sz val="9"/>
            <color indexed="81"/>
            <rFont val="Tahoma"/>
            <family val="2"/>
          </rPr>
          <t xml:space="preserve">
</t>
        </r>
      </text>
    </comment>
    <comment ref="G6" authorId="0" shapeId="0" xr:uid="{00000000-0006-0000-0000-000006000000}">
      <text>
        <r>
          <rPr>
            <b/>
            <sz val="9"/>
            <color indexed="81"/>
            <rFont val="Tahoma"/>
            <family val="2"/>
          </rPr>
          <t>Insert Date</t>
        </r>
        <r>
          <rPr>
            <sz val="9"/>
            <color indexed="81"/>
            <rFont val="Tahoma"/>
            <family val="2"/>
          </rPr>
          <t xml:space="preserve">
</t>
        </r>
      </text>
    </comment>
    <comment ref="H6" authorId="0" shapeId="0" xr:uid="{00000000-0006-0000-0000-000007000000}">
      <text>
        <r>
          <rPr>
            <b/>
            <sz val="9"/>
            <color indexed="81"/>
            <rFont val="Tahoma"/>
            <family val="2"/>
          </rPr>
          <t>Insert Date</t>
        </r>
        <r>
          <rPr>
            <sz val="9"/>
            <color indexed="81"/>
            <rFont val="Tahoma"/>
            <family val="2"/>
          </rPr>
          <t xml:space="preserve">
</t>
        </r>
      </text>
    </comment>
    <comment ref="I6" authorId="0" shapeId="0" xr:uid="{00000000-0006-0000-0000-000008000000}">
      <text>
        <r>
          <rPr>
            <b/>
            <sz val="9"/>
            <color indexed="81"/>
            <rFont val="Tahoma"/>
            <family val="2"/>
          </rPr>
          <t>Insert Date</t>
        </r>
        <r>
          <rPr>
            <sz val="9"/>
            <color indexed="81"/>
            <rFont val="Tahoma"/>
            <family val="2"/>
          </rPr>
          <t xml:space="preserve">
If official travel extends beyond this date, proceed to Extended-travel-sheet-1</t>
        </r>
      </text>
    </comment>
    <comment ref="C7" authorId="0" shapeId="0" xr:uid="{00000000-0006-0000-0000-000009000000}">
      <text>
        <r>
          <rPr>
            <b/>
            <sz val="9"/>
            <color indexed="81"/>
            <rFont val="Tahoma"/>
            <family val="2"/>
          </rPr>
          <t>Insert Official Duty Location</t>
        </r>
        <r>
          <rPr>
            <sz val="9"/>
            <color indexed="81"/>
            <rFont val="Tahoma"/>
            <family val="2"/>
          </rPr>
          <t xml:space="preserve">
</t>
        </r>
      </text>
    </comment>
    <comment ref="C8" authorId="0" shapeId="0" xr:uid="{00000000-0006-0000-0000-00000A000000}">
      <text>
        <r>
          <rPr>
            <b/>
            <sz val="9"/>
            <color indexed="81"/>
            <rFont val="Tahoma"/>
            <family val="2"/>
          </rPr>
          <t>Insert 1st travel stop</t>
        </r>
        <r>
          <rPr>
            <sz val="9"/>
            <color indexed="81"/>
            <rFont val="Tahoma"/>
            <family val="2"/>
          </rPr>
          <t xml:space="preserve">
</t>
        </r>
      </text>
    </comment>
    <comment ref="D8" authorId="0" shapeId="0" xr:uid="{2EE1ADE7-B9A0-465D-842F-4F04DF5C5CD1}">
      <text>
        <r>
          <rPr>
            <b/>
            <sz val="9"/>
            <color indexed="81"/>
            <rFont val="Tahoma"/>
            <family val="2"/>
          </rPr>
          <t>Insert 1st travel stop</t>
        </r>
        <r>
          <rPr>
            <sz val="9"/>
            <color indexed="81"/>
            <rFont val="Tahoma"/>
            <family val="2"/>
          </rPr>
          <t xml:space="preserve">
</t>
        </r>
      </text>
    </comment>
    <comment ref="E8" authorId="0" shapeId="0" xr:uid="{62486CE8-C2E2-4BF6-9FB6-34211436ED1B}">
      <text>
        <r>
          <rPr>
            <b/>
            <sz val="9"/>
            <color indexed="81"/>
            <rFont val="Tahoma"/>
            <family val="2"/>
          </rPr>
          <t>Insert 1st travel stop</t>
        </r>
        <r>
          <rPr>
            <sz val="9"/>
            <color indexed="81"/>
            <rFont val="Tahoma"/>
            <family val="2"/>
          </rPr>
          <t xml:space="preserve">
</t>
        </r>
      </text>
    </comment>
    <comment ref="F8" authorId="0" shapeId="0" xr:uid="{00000000-0006-0000-0000-00000D000000}">
      <text>
        <r>
          <rPr>
            <b/>
            <sz val="9"/>
            <color indexed="81"/>
            <rFont val="Tahoma"/>
            <family val="2"/>
          </rPr>
          <t>insert next travel stop, current TDY location or home station</t>
        </r>
        <r>
          <rPr>
            <sz val="9"/>
            <color indexed="81"/>
            <rFont val="Tahoma"/>
            <family val="2"/>
          </rPr>
          <t xml:space="preserve">
</t>
        </r>
      </text>
    </comment>
    <comment ref="G8" authorId="0" shapeId="0" xr:uid="{00000000-0006-0000-0000-00000E000000}">
      <text>
        <r>
          <rPr>
            <b/>
            <sz val="9"/>
            <color indexed="81"/>
            <rFont val="Tahoma"/>
            <family val="2"/>
          </rPr>
          <t>insert next travel stop, current TDY location or home station</t>
        </r>
        <r>
          <rPr>
            <sz val="9"/>
            <color indexed="81"/>
            <rFont val="Tahoma"/>
            <family val="2"/>
          </rPr>
          <t xml:space="preserve">
</t>
        </r>
      </text>
    </comment>
    <comment ref="H8" authorId="0" shapeId="0" xr:uid="{00000000-0006-0000-0000-00000F000000}">
      <text>
        <r>
          <rPr>
            <b/>
            <sz val="9"/>
            <color indexed="81"/>
            <rFont val="Tahoma"/>
            <family val="2"/>
          </rPr>
          <t>insert next travel stop, current TDY location or home station</t>
        </r>
        <r>
          <rPr>
            <sz val="9"/>
            <color indexed="81"/>
            <rFont val="Tahoma"/>
            <family val="2"/>
          </rPr>
          <t xml:space="preserve">
</t>
        </r>
      </text>
    </comment>
    <comment ref="I8" authorId="0" shapeId="0" xr:uid="{00000000-0006-0000-0000-000010000000}">
      <text>
        <r>
          <rPr>
            <b/>
            <sz val="9"/>
            <color indexed="81"/>
            <rFont val="Tahoma"/>
            <family val="2"/>
          </rPr>
          <t>insert next travel stop, current TDY location or home station</t>
        </r>
        <r>
          <rPr>
            <sz val="9"/>
            <color indexed="81"/>
            <rFont val="Tahoma"/>
            <family val="2"/>
          </rPr>
          <t xml:space="preserve">
</t>
        </r>
      </text>
    </comment>
    <comment ref="C9" authorId="0" shapeId="0" xr:uid="{00000000-0006-0000-0000-000011000000}">
      <text>
        <r>
          <rPr>
            <sz val="9"/>
            <color indexed="81"/>
            <rFont val="Tahoma"/>
            <family val="2"/>
          </rPr>
          <t xml:space="preserve">insert 75% of TDY location Meals and Incidentals per diem
</t>
        </r>
      </text>
    </comment>
    <comment ref="C15" authorId="0" shapeId="0" xr:uid="{00000000-0006-0000-0000-000012000000}">
      <text>
        <r>
          <rPr>
            <sz val="9"/>
            <color indexed="81"/>
            <rFont val="Tahoma"/>
            <family val="2"/>
          </rPr>
          <t xml:space="preserve">Insert actual Personally owned Vehicle mileage (the spreadsheet will populate the dollar amount)
</t>
        </r>
      </text>
    </comment>
    <comment ref="D15" authorId="0" shapeId="0" xr:uid="{00000000-0006-0000-0000-000013000000}">
      <text>
        <r>
          <rPr>
            <sz val="9"/>
            <color indexed="81"/>
            <rFont val="Tahoma"/>
            <family val="2"/>
          </rPr>
          <t xml:space="preserve">Insert actual Personally owned Vehicle mileage (the spreadsheet will populate the dollar amount)
</t>
        </r>
      </text>
    </comment>
    <comment ref="E15" authorId="0" shapeId="0" xr:uid="{00000000-0006-0000-0000-000014000000}">
      <text>
        <r>
          <rPr>
            <sz val="9"/>
            <color indexed="81"/>
            <rFont val="Tahoma"/>
            <family val="2"/>
          </rPr>
          <t xml:space="preserve">Insert actual Personally owned Vehicle mileage (the spreadsheet will populate the dollar amount)
</t>
        </r>
      </text>
    </comment>
    <comment ref="F15" authorId="0" shapeId="0" xr:uid="{00000000-0006-0000-0000-000015000000}">
      <text>
        <r>
          <rPr>
            <sz val="9"/>
            <color indexed="81"/>
            <rFont val="Tahoma"/>
            <family val="2"/>
          </rPr>
          <t xml:space="preserve">Insert actual Personally owned Vehicle mileage (the spreadsheet will populate the dollar amount)
</t>
        </r>
      </text>
    </comment>
    <comment ref="G15" authorId="0" shapeId="0" xr:uid="{00000000-0006-0000-0000-000016000000}">
      <text>
        <r>
          <rPr>
            <sz val="9"/>
            <color indexed="81"/>
            <rFont val="Tahoma"/>
            <family val="2"/>
          </rPr>
          <t xml:space="preserve">Insert actual Personally owned Vehicle mileage (the spreadsheet will populate the dollar amount)
</t>
        </r>
      </text>
    </comment>
    <comment ref="H15" authorId="0" shapeId="0" xr:uid="{00000000-0006-0000-0000-000017000000}">
      <text>
        <r>
          <rPr>
            <sz val="9"/>
            <color indexed="81"/>
            <rFont val="Tahoma"/>
            <family val="2"/>
          </rPr>
          <t xml:space="preserve">Insert actual Personally owned Vehicle mileage (the spreadsheet will populate the dollar amount)
</t>
        </r>
      </text>
    </comment>
    <comment ref="I15" authorId="0" shapeId="0" xr:uid="{00000000-0006-0000-0000-000018000000}">
      <text>
        <r>
          <rPr>
            <sz val="9"/>
            <color indexed="81"/>
            <rFont val="Tahoma"/>
            <family val="2"/>
          </rPr>
          <t xml:space="preserve">Insert actual Personally owned Vehicle mileage (the spreadsheet will populate the dollar amount)
</t>
        </r>
      </text>
    </comment>
    <comment ref="J15" authorId="1" shapeId="0" xr:uid="{779DC519-37DC-4C1C-AD04-437A62B1F437}">
      <text>
        <r>
          <rPr>
            <b/>
            <sz val="9"/>
            <color indexed="81"/>
            <rFont val="Tahoma"/>
            <family val="2"/>
          </rPr>
          <t>Total of all miles entered on all sheets</t>
        </r>
      </text>
    </comment>
    <comment ref="J16" authorId="1" shapeId="0" xr:uid="{CAC5F8F2-160B-4715-AA98-6CC6DD33E781}">
      <text>
        <r>
          <rPr>
            <b/>
            <sz val="9"/>
            <color indexed="81"/>
            <rFont val="Tahoma"/>
            <family val="2"/>
          </rPr>
          <t>Total of all miles entered on all sheets times rate.</t>
        </r>
      </text>
    </comment>
    <comment ref="A17" authorId="0" shapeId="0" xr:uid="{00000000-0006-0000-0000-000019000000}">
      <text>
        <r>
          <rPr>
            <sz val="9"/>
            <color indexed="81"/>
            <rFont val="Tahoma"/>
            <family val="2"/>
          </rPr>
          <t xml:space="preserve">Aiport parking may be listed as a total on last day of travel.  All other parking expenses should be listed on the days they occurred
</t>
        </r>
      </text>
    </comment>
    <comment ref="C19" authorId="0" shapeId="0" xr:uid="{00000000-0006-0000-0000-00001A000000}">
      <text>
        <r>
          <rPr>
            <b/>
            <sz val="9"/>
            <color indexed="81"/>
            <rFont val="Tahoma"/>
            <family val="2"/>
          </rPr>
          <t xml:space="preserve">May enter total round trip airline cost if TDY is to one location and return.  If TDY covers multiple locations, enter airline ticket costs on day of flight
</t>
        </r>
        <r>
          <rPr>
            <sz val="9"/>
            <color indexed="81"/>
            <rFont val="Tahoma"/>
            <family val="2"/>
          </rPr>
          <t xml:space="preserve">
</t>
        </r>
      </text>
    </comment>
    <comment ref="H34" authorId="1" shapeId="0" xr:uid="{E9097F5B-29DC-4AE1-8713-8F1D0A919300}">
      <text>
        <r>
          <rPr>
            <b/>
            <sz val="9"/>
            <color indexed="81"/>
            <rFont val="Tahoma"/>
            <family val="2"/>
          </rPr>
          <t>COR-RA Must Approve Before Contractor Submits for Reimbursment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D8D3EDC0-E019-45F9-A87C-AD0ACD682E0D}">
      <text>
        <r>
          <rPr>
            <b/>
            <sz val="9"/>
            <color indexed="81"/>
            <rFont val="Tahoma"/>
            <family val="2"/>
          </rPr>
          <t>If official travel extends beyond this date, proceed to Extended-travel-sheet 10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5505AA-77E9-42D5-9319-0D494522BEEB}">
      <text>
        <r>
          <rPr>
            <b/>
            <sz val="9"/>
            <color indexed="81"/>
            <rFont val="Tahoma"/>
            <family val="2"/>
          </rPr>
          <t>If official travel extends beyond this date, proceed to Extended-travel-sheet 11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04EFD2-B358-4385-B30C-42670315C3BC}">
      <text>
        <r>
          <rPr>
            <b/>
            <sz val="9"/>
            <color indexed="81"/>
            <rFont val="Tahoma"/>
            <family val="2"/>
          </rPr>
          <t>If official travel extends beyond this date, proceed to Extended-travel-sheet 12</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5F4E777E-343F-40E3-A278-BE387398F618}">
      <text>
        <r>
          <rPr>
            <b/>
            <sz val="9"/>
            <color indexed="81"/>
            <rFont val="Tahoma"/>
            <family val="2"/>
          </rPr>
          <t>If official travel extends beyond this date, proceed to Extended-travel-sheet 13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F40725-D31D-49FB-B680-E649CFCCD789}">
      <text>
        <r>
          <rPr>
            <b/>
            <sz val="9"/>
            <color indexed="81"/>
            <rFont val="Tahoma"/>
            <family val="2"/>
          </rPr>
          <t>If official travel extends beyond this date, proceed to Extended-travel-sheet 14</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14A40B93-BE28-47B9-B604-3069E39C4FDB}">
      <text>
        <r>
          <rPr>
            <b/>
            <sz val="9"/>
            <color indexed="81"/>
            <rFont val="Tahoma"/>
            <family val="2"/>
          </rPr>
          <t>If official travel extends beyond this date, proceed to Extended-travel-sheet 15</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FC57307-0A05-458F-A3D9-362B7129A443}">
      <text>
        <r>
          <rPr>
            <b/>
            <sz val="9"/>
            <color indexed="81"/>
            <rFont val="Tahoma"/>
            <family val="2"/>
          </rPr>
          <t>If official travel extends beyond this date, proceed to Extended-travel-sheet 16</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1B63539-AC6D-4CF6-B72A-323E61967D81}">
      <text>
        <r>
          <rPr>
            <b/>
            <sz val="9"/>
            <color indexed="81"/>
            <rFont val="Tahoma"/>
            <family val="2"/>
          </rPr>
          <t>If official travel extends beyond this date, proceed to Extended-travel-sheet 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C6" authorId="0" shapeId="0" xr:uid="{00000000-0006-0000-0300-000001000000}">
      <text>
        <r>
          <rPr>
            <b/>
            <sz val="9"/>
            <color indexed="81"/>
            <rFont val="Tahoma"/>
            <family val="2"/>
          </rPr>
          <t>Insert Date</t>
        </r>
        <r>
          <rPr>
            <sz val="9"/>
            <color indexed="81"/>
            <rFont val="Tahoma"/>
            <family val="2"/>
          </rPr>
          <t xml:space="preserve">
</t>
        </r>
      </text>
    </comment>
    <comment ref="D6" authorId="0" shapeId="0" xr:uid="{00000000-0006-0000-0300-000002000000}">
      <text>
        <r>
          <rPr>
            <b/>
            <sz val="9"/>
            <color indexed="81"/>
            <rFont val="Tahoma"/>
            <family val="2"/>
          </rPr>
          <t>Insert Date</t>
        </r>
        <r>
          <rPr>
            <sz val="9"/>
            <color indexed="81"/>
            <rFont val="Tahoma"/>
            <family val="2"/>
          </rPr>
          <t xml:space="preserve">
</t>
        </r>
      </text>
    </comment>
    <comment ref="E6" authorId="0" shapeId="0" xr:uid="{00000000-0006-0000-0300-000003000000}">
      <text>
        <r>
          <rPr>
            <b/>
            <sz val="9"/>
            <color indexed="81"/>
            <rFont val="Tahoma"/>
            <family val="2"/>
          </rPr>
          <t>Insert Date</t>
        </r>
        <r>
          <rPr>
            <sz val="9"/>
            <color indexed="81"/>
            <rFont val="Tahoma"/>
            <family val="2"/>
          </rPr>
          <t xml:space="preserve">
</t>
        </r>
      </text>
    </comment>
    <comment ref="F6" authorId="0" shapeId="0" xr:uid="{00000000-0006-0000-0300-000004000000}">
      <text>
        <r>
          <rPr>
            <b/>
            <sz val="9"/>
            <color indexed="81"/>
            <rFont val="Tahoma"/>
            <family val="2"/>
          </rPr>
          <t>Insert Date</t>
        </r>
        <r>
          <rPr>
            <sz val="9"/>
            <color indexed="81"/>
            <rFont val="Tahoma"/>
            <family val="2"/>
          </rPr>
          <t xml:space="preserve">
</t>
        </r>
      </text>
    </comment>
    <comment ref="G6" authorId="0" shapeId="0" xr:uid="{00000000-0006-0000-0300-000005000000}">
      <text>
        <r>
          <rPr>
            <b/>
            <sz val="9"/>
            <color indexed="81"/>
            <rFont val="Tahoma"/>
            <family val="2"/>
          </rPr>
          <t>Insert Date</t>
        </r>
        <r>
          <rPr>
            <sz val="9"/>
            <color indexed="81"/>
            <rFont val="Tahoma"/>
            <family val="2"/>
          </rPr>
          <t xml:space="preserve">
</t>
        </r>
      </text>
    </comment>
    <comment ref="H6" authorId="0" shapeId="0" xr:uid="{00000000-0006-0000-0300-000006000000}">
      <text>
        <r>
          <rPr>
            <b/>
            <sz val="9"/>
            <color indexed="81"/>
            <rFont val="Tahoma"/>
            <family val="2"/>
          </rPr>
          <t>Insert Date</t>
        </r>
        <r>
          <rPr>
            <sz val="9"/>
            <color indexed="81"/>
            <rFont val="Tahoma"/>
            <family val="2"/>
          </rPr>
          <t xml:space="preserve">
</t>
        </r>
      </text>
    </comment>
    <comment ref="I6" authorId="0" shapeId="0" xr:uid="{00000000-0006-0000-0300-000007000000}">
      <text>
        <r>
          <rPr>
            <b/>
            <sz val="9"/>
            <color indexed="81"/>
            <rFont val="Tahoma"/>
            <family val="2"/>
          </rPr>
          <t>Insert Date</t>
        </r>
        <r>
          <rPr>
            <sz val="9"/>
            <color indexed="81"/>
            <rFont val="Tahoma"/>
            <family val="2"/>
          </rPr>
          <t xml:space="preserve">
</t>
        </r>
      </text>
    </comment>
    <comment ref="J6" authorId="0" shapeId="0" xr:uid="{00000000-0006-0000-0300-000008000000}">
      <text>
        <r>
          <rPr>
            <b/>
            <sz val="9"/>
            <color indexed="81"/>
            <rFont val="Tahoma"/>
            <family val="2"/>
          </rPr>
          <t>Insert Date</t>
        </r>
        <r>
          <rPr>
            <sz val="9"/>
            <color indexed="81"/>
            <rFont val="Tahoma"/>
            <family val="2"/>
          </rPr>
          <t xml:space="preserve">
</t>
        </r>
      </text>
    </comment>
    <comment ref="K6" authorId="0" shapeId="0" xr:uid="{00000000-0006-0000-0300-000009000000}">
      <text>
        <r>
          <rPr>
            <b/>
            <sz val="9"/>
            <color indexed="81"/>
            <rFont val="Tahoma"/>
            <family val="2"/>
          </rPr>
          <t>Insert Date</t>
        </r>
        <r>
          <rPr>
            <sz val="9"/>
            <color indexed="81"/>
            <rFont val="Tahoma"/>
            <family val="2"/>
          </rPr>
          <t xml:space="preserve">
If official travel extends beyond this date, proceed to Extended-travel-sheet-2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400-000001000000}">
      <text>
        <r>
          <rPr>
            <b/>
            <sz val="9"/>
            <color indexed="81"/>
            <rFont val="Tahoma"/>
            <family val="2"/>
          </rPr>
          <t>If official travel extends beyond this date, proceed to Extended-travel-sheet-3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500-000001000000}">
      <text>
        <r>
          <rPr>
            <b/>
            <sz val="9"/>
            <color indexed="81"/>
            <rFont val="Tahoma"/>
            <family val="2"/>
          </rPr>
          <t>If official travel extends beyond this date, proceed to Extended-travel-sheet 4</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D9DACC-C7DF-48C0-8A74-101240ED4DB1}">
      <text>
        <r>
          <rPr>
            <b/>
            <sz val="9"/>
            <color indexed="81"/>
            <rFont val="Tahoma"/>
            <family val="2"/>
          </rPr>
          <t>If official travel extends beyond this date, proceed to Extended-travel-sheet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F0D6F189-FDE6-4867-BA1C-453405A37978}">
      <text>
        <r>
          <rPr>
            <b/>
            <sz val="9"/>
            <color indexed="81"/>
            <rFont val="Tahoma"/>
            <family val="2"/>
          </rPr>
          <t>If official travel extends beyond this date, proceed to Extended-travel-sheet 6</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92FBB33-0ABD-4BE6-905A-2502A8030B45}">
      <text>
        <r>
          <rPr>
            <b/>
            <sz val="9"/>
            <color indexed="81"/>
            <rFont val="Tahoma"/>
            <family val="2"/>
          </rPr>
          <t>If official travel extends beyond this date, proceed to Extended-travel-sheet 7</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ED9E5DCC-9D12-448B-9997-10722FD19CAC}">
      <text>
        <r>
          <rPr>
            <b/>
            <sz val="9"/>
            <color indexed="81"/>
            <rFont val="Tahoma"/>
            <family val="2"/>
          </rPr>
          <t>If official travel extends beyond this date, proceed to Extended-travel-sheet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77FBB2B-67EA-460C-B63D-C792713AFC36}">
      <text>
        <r>
          <rPr>
            <b/>
            <sz val="9"/>
            <color indexed="81"/>
            <rFont val="Tahoma"/>
            <family val="2"/>
          </rPr>
          <t>If official travel extends beyond this date, proceed to Extended-travel-sheet 9</t>
        </r>
      </text>
    </comment>
  </commentList>
</comments>
</file>

<file path=xl/sharedStrings.xml><?xml version="1.0" encoding="utf-8"?>
<sst xmlns="http://schemas.openxmlformats.org/spreadsheetml/2006/main" count="370" uniqueCount="55">
  <si>
    <t xml:space="preserve">CONTRACTOR  TRAVEL  EXPENSE  REPORT </t>
  </si>
  <si>
    <t>Version 2.2</t>
  </si>
  <si>
    <t>Traveler's Name</t>
  </si>
  <si>
    <t>Contract and Task Order #</t>
  </si>
  <si>
    <t>Dates of travel</t>
  </si>
  <si>
    <t>Location From</t>
  </si>
  <si>
    <t>Location To</t>
  </si>
  <si>
    <t>Totals</t>
  </si>
  <si>
    <t>Receipts Required</t>
  </si>
  <si>
    <t>Meals &amp; Incidentals (per diem)</t>
  </si>
  <si>
    <t>no</t>
  </si>
  <si>
    <t>Lodging (without taxes)</t>
  </si>
  <si>
    <t>yes</t>
  </si>
  <si>
    <t>Lodging Tax</t>
  </si>
  <si>
    <t>Rental Car (if applicable)</t>
  </si>
  <si>
    <t>Rental Car Fuel (if applicable)</t>
  </si>
  <si>
    <t>Taxi (if applicable)</t>
  </si>
  <si>
    <t>Authorized POV miles traveled</t>
  </si>
  <si>
    <t>Authorized mileage rate</t>
  </si>
  <si>
    <t>Tolls/Parking</t>
  </si>
  <si>
    <t>Telephone (business)</t>
  </si>
  <si>
    <t>Airline Ticket</t>
  </si>
  <si>
    <t>Airline Baggage Fee</t>
  </si>
  <si>
    <t>Other Expenses</t>
  </si>
  <si>
    <t>Total Expenses</t>
  </si>
  <si>
    <t>Purpose of Travel</t>
  </si>
  <si>
    <t>I certify that the expenses as stated on this report are accurate and in accordance with the task order</t>
  </si>
  <si>
    <t>Explain "other" expenses</t>
  </si>
  <si>
    <t>Instructions</t>
  </si>
  <si>
    <t xml:space="preserve">Columns indicate each day of official travel
Rows indicate typical TDY expenses
Enter data only into white cells (gray cells are protected)
Total Rental car cost may be entered on the last day of official travel
Round trip airline ticket total costs may be entered on the first day of travel
Total cost of airport parking may be entered on the last day of travel
Actual POV miles should be entered on each day of use
If official travel extends beyond 7 days, use Extended-travel-sheet-1
Extended-Travel-Sheets expenses will populate to the totals on this sheet
Contractor and Government COR-RA  must sign and date 
2nd &amp; subsequent "Location From" cells populate from previous day's "Location To"
</t>
  </si>
  <si>
    <t>Contractor Traveler Signature</t>
  </si>
  <si>
    <t>Date</t>
  </si>
  <si>
    <t>I certify that the contractor travel was authorized by the Government and that all expenses on this report are accurate in accordance with the task order</t>
  </si>
  <si>
    <t>Contracting Officer Representative-Requiring Activity (COR-RA)</t>
  </si>
  <si>
    <t>Signature</t>
  </si>
  <si>
    <t>CONTRACTOR  TRAVEL  EXPENSE  REPORT (CONTINUATION Sheet 1)</t>
  </si>
  <si>
    <t>Contract and Task Order#</t>
  </si>
  <si>
    <t>POV Miles Traveled</t>
  </si>
  <si>
    <t xml:space="preserve">  Authorized Mileage</t>
  </si>
  <si>
    <t>CONTRACTOR  TRAVEL  EXPENSE  REPORT (CONTINUATION Sheet 2)</t>
  </si>
  <si>
    <t>CONTRACTOR  TRAVEL  EXPENSE  REPORT (CONTINUATION Sheet 3)</t>
  </si>
  <si>
    <t>CONTRACTOR  TRAVEL  EXPENSE  REPORT (CONTINUATION Sheet 4)</t>
  </si>
  <si>
    <t>CONTRACTOR  TRAVEL  EXPENSE  REPORT (CONTINUATION Sheet 5)</t>
  </si>
  <si>
    <t>CONTRACTOR  TRAVEL  EXPENSE  REPORT (CONTINUATION Sheet 6)</t>
  </si>
  <si>
    <t>CONTRACTOR  TRAVEL  EXPENSE  REPORT (CONTINUATION Sheet 7)</t>
  </si>
  <si>
    <t>CONTRACTOR  TRAVEL  EXPENSE  REPORT (CONTINUATION Sheet 8)</t>
  </si>
  <si>
    <t>CONTRACTOR  TRAVEL  EXPENSE  REPORT (CONTINUATION Sheet 9)</t>
  </si>
  <si>
    <t>CONTRACTOR  TRAVEL  EXPENSE  REPORT (CONTINUATION Sheet 10)</t>
  </si>
  <si>
    <t>CONTRACTOR  TRAVEL  EXPENSE  REPORT (CONTINUATION Sheet 11)</t>
  </si>
  <si>
    <t>CONTRACTOR  TRAVEL  EXPENSE  REPORT (CONTINUATION Sheet 12)</t>
  </si>
  <si>
    <t>CONTRACTOR  TRAVEL  EXPENSE  REPORT (CONTINUATION Sheet 13)</t>
  </si>
  <si>
    <t>CONTRACTOR  TRAVEL  EXPENSE  REPORT (CONTINUATION Sheet 15)</t>
  </si>
  <si>
    <t>CONTRACTOR  TRAVEL  EXPENSE  REPORT (CONTINUATION Sheet 16)</t>
  </si>
  <si>
    <t>CONTRACTOR  TRAVEL  EXPENSE  REPORT (CONTINUATION Sheet 17)</t>
  </si>
  <si>
    <t>W15QKN-19-D-0051  W15QKN-24-F-0344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</si>
</sst>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s>
  <fonts count="17" x14ac:knownFonts="1">
    <font>
      <sz val="10"/>
      <name val="Arial"/>
    </font>
    <font>
      <sz val="10"/>
      <name val="Arial"/>
      <family val="2"/>
    </font>
    <font>
      <sz val="8"/>
      <name val="Arial"/>
      <family val="2"/>
    </font>
    <font>
      <b/>
      <sz val="14"/>
      <name val="Arial"/>
      <family val="2"/>
    </font>
    <font>
      <sz val="14"/>
      <name val="Arial"/>
      <family val="2"/>
    </font>
    <font>
      <b/>
      <sz val="8"/>
      <name val="Arial"/>
      <family val="2"/>
    </font>
    <font>
      <b/>
      <sz val="8"/>
      <color indexed="10"/>
      <name val="Arial"/>
      <family val="2"/>
    </font>
    <font>
      <sz val="8"/>
      <color indexed="10"/>
      <name val="Arial"/>
      <family val="2"/>
    </font>
    <font>
      <u/>
      <sz val="8"/>
      <name val="Arial"/>
      <family val="2"/>
    </font>
    <font>
      <b/>
      <sz val="10"/>
      <name val="Arial"/>
      <family val="2"/>
    </font>
    <font>
      <b/>
      <sz val="8"/>
      <color rgb="FFFF0000"/>
      <name val="Arial"/>
      <family val="2"/>
    </font>
    <font>
      <sz val="8"/>
      <color rgb="FFFF0000"/>
      <name val="Arial"/>
      <family val="2"/>
    </font>
    <font>
      <b/>
      <u/>
      <sz val="8"/>
      <color rgb="FFFF0000"/>
      <name val="Arial"/>
      <family val="2"/>
    </font>
    <font>
      <sz val="9"/>
      <color indexed="81"/>
      <name val="Tahoma"/>
      <family val="2"/>
    </font>
    <font>
      <b/>
      <sz val="9"/>
      <color indexed="81"/>
      <name val="Tahoma"/>
      <family val="2"/>
    </font>
    <font>
      <sz val="10"/>
      <name val="Arial"/>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8">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44" fontId="2" fillId="0" borderId="0" xfId="2" applyFont="1"/>
    <xf numFmtId="0" fontId="2" fillId="0" borderId="11" xfId="0" applyFont="1" applyBorder="1"/>
    <xf numFmtId="0" fontId="7" fillId="0" borderId="12" xfId="0" applyFont="1" applyBorder="1" applyAlignment="1">
      <alignment horizontal="center"/>
    </xf>
    <xf numFmtId="0" fontId="7" fillId="0" borderId="0" xfId="0" applyFont="1" applyAlignment="1">
      <alignment horizontal="center"/>
    </xf>
    <xf numFmtId="0" fontId="2" fillId="2" borderId="1" xfId="0" applyFont="1" applyFill="1" applyBorder="1" applyProtection="1">
      <protection locked="0"/>
    </xf>
    <xf numFmtId="14" fontId="5" fillId="2" borderId="1" xfId="0" applyNumberFormat="1" applyFont="1" applyFill="1" applyBorder="1" applyAlignment="1" applyProtection="1">
      <alignment horizontal="center"/>
      <protection locked="0"/>
    </xf>
    <xf numFmtId="14" fontId="5" fillId="2" borderId="1" xfId="0" applyNumberFormat="1" applyFont="1" applyFill="1" applyBorder="1" applyProtection="1">
      <protection locked="0"/>
    </xf>
    <xf numFmtId="0" fontId="2" fillId="3" borderId="1" xfId="0" applyFont="1" applyFill="1" applyBorder="1"/>
    <xf numFmtId="164" fontId="2" fillId="3" borderId="1" xfId="0" applyNumberFormat="1" applyFont="1" applyFill="1" applyBorder="1"/>
    <xf numFmtId="0" fontId="2" fillId="3" borderId="0" xfId="0" applyFont="1" applyFill="1"/>
    <xf numFmtId="0" fontId="2" fillId="3" borderId="0" xfId="0" applyFont="1" applyFill="1" applyAlignment="1">
      <alignment horizontal="center"/>
    </xf>
    <xf numFmtId="0" fontId="8" fillId="3" borderId="0" xfId="0" applyFont="1" applyFill="1"/>
    <xf numFmtId="1" fontId="2" fillId="2" borderId="1" xfId="1" applyNumberFormat="1" applyFont="1" applyFill="1" applyBorder="1" applyProtection="1">
      <protection locked="0"/>
    </xf>
    <xf numFmtId="0" fontId="5" fillId="3" borderId="0" xfId="0" applyFont="1" applyFill="1"/>
    <xf numFmtId="8" fontId="2" fillId="2" borderId="1" xfId="2" applyNumberFormat="1" applyFont="1" applyFill="1" applyBorder="1" applyProtection="1">
      <protection locked="0"/>
    </xf>
    <xf numFmtId="0" fontId="5" fillId="3" borderId="1" xfId="0" applyFont="1" applyFill="1" applyBorder="1"/>
    <xf numFmtId="0" fontId="2" fillId="3" borderId="1" xfId="0" applyFont="1" applyFill="1" applyBorder="1" applyAlignment="1">
      <alignment horizontal="center"/>
    </xf>
    <xf numFmtId="164" fontId="2" fillId="3" borderId="1" xfId="2" applyNumberFormat="1" applyFont="1" applyFill="1" applyBorder="1"/>
    <xf numFmtId="0" fontId="2" fillId="3" borderId="1" xfId="0" applyFont="1" applyFill="1" applyBorder="1" applyAlignment="1">
      <alignment horizontal="right"/>
    </xf>
    <xf numFmtId="0" fontId="2" fillId="3" borderId="22" xfId="0" applyFont="1" applyFill="1" applyBorder="1"/>
    <xf numFmtId="0" fontId="0" fillId="3" borderId="0" xfId="0" applyFill="1"/>
    <xf numFmtId="0" fontId="5" fillId="3" borderId="22" xfId="0" applyFont="1" applyFill="1" applyBorder="1"/>
    <xf numFmtId="0" fontId="7" fillId="3" borderId="23" xfId="0" applyFont="1" applyFill="1" applyBorder="1" applyAlignment="1">
      <alignment horizontal="center"/>
    </xf>
    <xf numFmtId="0" fontId="5" fillId="3" borderId="24" xfId="0" applyFont="1" applyFill="1" applyBorder="1"/>
    <xf numFmtId="14" fontId="5" fillId="2" borderId="25" xfId="0" applyNumberFormat="1" applyFont="1" applyFill="1" applyBorder="1" applyProtection="1">
      <protection locked="0"/>
    </xf>
    <xf numFmtId="0" fontId="2" fillId="2" borderId="25" xfId="0" applyFont="1" applyFill="1" applyBorder="1" applyProtection="1">
      <protection locked="0"/>
    </xf>
    <xf numFmtId="0" fontId="2" fillId="3" borderId="24" xfId="0" applyFont="1" applyFill="1" applyBorder="1"/>
    <xf numFmtId="8" fontId="2" fillId="2" borderId="25" xfId="2" applyNumberFormat="1" applyFont="1" applyFill="1" applyBorder="1" applyProtection="1">
      <protection locked="0"/>
    </xf>
    <xf numFmtId="0" fontId="2" fillId="3" borderId="24" xfId="0" applyFont="1" applyFill="1" applyBorder="1" applyAlignment="1">
      <alignment horizontal="left"/>
    </xf>
    <xf numFmtId="1" fontId="2" fillId="2" borderId="25" xfId="1" applyNumberFormat="1" applyFont="1" applyFill="1" applyBorder="1" applyProtection="1">
      <protection locked="0"/>
    </xf>
    <xf numFmtId="0" fontId="2" fillId="3" borderId="24" xfId="0" applyFont="1" applyFill="1" applyBorder="1" applyAlignment="1">
      <alignment horizontal="right"/>
    </xf>
    <xf numFmtId="0" fontId="4" fillId="3" borderId="21" xfId="0" applyFont="1" applyFill="1" applyBorder="1"/>
    <xf numFmtId="0" fontId="5"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center"/>
    </xf>
    <xf numFmtId="0" fontId="6" fillId="3" borderId="23" xfId="0" applyFont="1" applyFill="1" applyBorder="1" applyAlignment="1">
      <alignment horizontal="center"/>
    </xf>
    <xf numFmtId="0" fontId="7" fillId="3" borderId="28" xfId="0" applyFont="1" applyFill="1" applyBorder="1" applyAlignment="1">
      <alignment horizontal="center"/>
    </xf>
    <xf numFmtId="0" fontId="2" fillId="3" borderId="23" xfId="0" applyFont="1" applyFill="1" applyBorder="1"/>
    <xf numFmtId="0" fontId="5" fillId="3" borderId="32" xfId="0" applyFont="1" applyFill="1" applyBorder="1"/>
    <xf numFmtId="0" fontId="5" fillId="3" borderId="2" xfId="0" applyFont="1" applyFill="1" applyBorder="1"/>
    <xf numFmtId="0" fontId="2" fillId="3" borderId="8" xfId="0" applyFont="1" applyFill="1" applyBorder="1" applyAlignment="1">
      <alignment horizontal="center"/>
    </xf>
    <xf numFmtId="165" fontId="2" fillId="3" borderId="1" xfId="0" applyNumberFormat="1" applyFont="1" applyFill="1" applyBorder="1" applyAlignment="1">
      <alignment horizontal="left"/>
    </xf>
    <xf numFmtId="166" fontId="2" fillId="2" borderId="1" xfId="1" applyNumberFormat="1" applyFont="1" applyFill="1" applyBorder="1" applyProtection="1">
      <protection locked="0"/>
    </xf>
    <xf numFmtId="15" fontId="2" fillId="2" borderId="1" xfId="0" applyNumberFormat="1" applyFont="1" applyFill="1" applyBorder="1" applyProtection="1">
      <protection locked="0"/>
    </xf>
    <xf numFmtId="8" fontId="2" fillId="2" borderId="19" xfId="2" applyNumberFormat="1" applyFont="1" applyFill="1" applyBorder="1" applyProtection="1">
      <protection locked="0"/>
    </xf>
    <xf numFmtId="0" fontId="2" fillId="3" borderId="19" xfId="0" applyFont="1" applyFill="1" applyBorder="1"/>
    <xf numFmtId="165" fontId="2" fillId="0" borderId="18" xfId="0" applyNumberFormat="1" applyFont="1" applyBorder="1" applyAlignment="1" applyProtection="1">
      <alignment horizontal="right"/>
      <protection locked="0"/>
    </xf>
    <xf numFmtId="164" fontId="2" fillId="3" borderId="5" xfId="2" applyNumberFormat="1" applyFont="1" applyFill="1" applyBorder="1"/>
    <xf numFmtId="166" fontId="2" fillId="2" borderId="19" xfId="1" applyNumberFormat="1" applyFont="1" applyFill="1" applyBorder="1" applyProtection="1">
      <protection locked="0"/>
    </xf>
    <xf numFmtId="8" fontId="2" fillId="2" borderId="2" xfId="2" applyNumberFormat="1" applyFont="1" applyFill="1" applyBorder="1" applyProtection="1">
      <protection locked="0"/>
    </xf>
    <xf numFmtId="164" fontId="5" fillId="3" borderId="36" xfId="2" applyNumberFormat="1" applyFont="1" applyFill="1" applyBorder="1"/>
    <xf numFmtId="0" fontId="2" fillId="2" borderId="10" xfId="0" applyFont="1" applyFill="1" applyBorder="1"/>
    <xf numFmtId="0" fontId="7" fillId="3" borderId="25"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30" xfId="0" applyFont="1" applyFill="1" applyBorder="1" applyAlignment="1">
      <alignment horizontal="center" vertical="center"/>
    </xf>
    <xf numFmtId="44" fontId="7" fillId="3" borderId="31" xfId="2" applyFont="1" applyFill="1" applyBorder="1" applyAlignment="1">
      <alignment horizontal="center" vertical="center"/>
    </xf>
    <xf numFmtId="0" fontId="7" fillId="3" borderId="0" xfId="0" applyFont="1" applyFill="1" applyAlignment="1">
      <alignment wrapText="1"/>
    </xf>
    <xf numFmtId="0" fontId="7" fillId="3" borderId="23" xfId="0" applyFont="1" applyFill="1" applyBorder="1" applyAlignment="1">
      <alignment wrapText="1"/>
    </xf>
    <xf numFmtId="0" fontId="3" fillId="3" borderId="20" xfId="0" applyFont="1" applyFill="1" applyBorder="1"/>
    <xf numFmtId="164" fontId="2" fillId="3" borderId="18" xfId="0" applyNumberFormat="1" applyFont="1" applyFill="1" applyBorder="1"/>
    <xf numFmtId="164" fontId="2" fillId="3" borderId="16" xfId="0" applyNumberFormat="1" applyFont="1" applyFill="1" applyBorder="1"/>
    <xf numFmtId="164" fontId="2" fillId="3" borderId="5" xfId="0" applyNumberFormat="1" applyFont="1" applyFill="1" applyBorder="1"/>
    <xf numFmtId="14" fontId="5" fillId="2" borderId="25" xfId="0" applyNumberFormat="1" applyFont="1" applyFill="1" applyBorder="1" applyAlignment="1" applyProtection="1">
      <alignment horizontal="center"/>
      <protection locked="0"/>
    </xf>
    <xf numFmtId="0" fontId="2" fillId="3" borderId="25" xfId="0" applyFont="1" applyFill="1" applyBorder="1"/>
    <xf numFmtId="164" fontId="2" fillId="3" borderId="25" xfId="0" applyNumberFormat="1" applyFont="1" applyFill="1" applyBorder="1"/>
    <xf numFmtId="0" fontId="2" fillId="3" borderId="26" xfId="0" applyFont="1" applyFill="1" applyBorder="1"/>
    <xf numFmtId="0" fontId="2" fillId="3" borderId="9" xfId="0" applyFont="1" applyFill="1" applyBorder="1"/>
    <xf numFmtId="8" fontId="2" fillId="2" borderId="9" xfId="2" applyNumberFormat="1" applyFont="1" applyFill="1" applyBorder="1" applyProtection="1">
      <protection locked="0"/>
    </xf>
    <xf numFmtId="8" fontId="2" fillId="2" borderId="27" xfId="2" applyNumberFormat="1" applyFont="1" applyFill="1" applyBorder="1" applyProtection="1">
      <protection locked="0"/>
    </xf>
    <xf numFmtId="0" fontId="16" fillId="3" borderId="15" xfId="0" applyFont="1" applyFill="1" applyBorder="1" applyAlignment="1">
      <alignment wrapText="1"/>
    </xf>
    <xf numFmtId="0" fontId="7" fillId="2" borderId="30" xfId="0" applyFont="1" applyFill="1" applyBorder="1" applyAlignment="1">
      <alignment horizontal="center"/>
    </xf>
    <xf numFmtId="0" fontId="11" fillId="2" borderId="17" xfId="0" applyFont="1" applyFill="1" applyBorder="1" applyAlignment="1">
      <alignment horizontal="center"/>
    </xf>
    <xf numFmtId="166" fontId="2" fillId="3" borderId="1" xfId="2" applyNumberFormat="1" applyFont="1" applyFill="1" applyBorder="1"/>
    <xf numFmtId="0" fontId="2" fillId="2" borderId="8" xfId="0" applyFont="1" applyFill="1" applyBorder="1" applyAlignment="1" applyProtection="1">
      <alignment horizontal="center" wrapText="1"/>
      <protection locked="0"/>
    </xf>
    <xf numFmtId="0" fontId="2" fillId="2" borderId="31" xfId="0" applyFont="1" applyFill="1" applyBorder="1" applyAlignment="1" applyProtection="1">
      <alignment horizontal="center" wrapText="1"/>
      <protection locked="0"/>
    </xf>
    <xf numFmtId="0" fontId="2" fillId="2" borderId="0" xfId="0" applyFont="1" applyFill="1" applyAlignment="1" applyProtection="1">
      <alignment horizontal="center" wrapText="1"/>
      <protection locked="0"/>
    </xf>
    <xf numFmtId="0" fontId="2" fillId="2" borderId="23" xfId="0" applyFont="1" applyFill="1" applyBorder="1" applyAlignment="1" applyProtection="1">
      <alignment horizontal="center" wrapText="1"/>
      <protection locked="0"/>
    </xf>
    <xf numFmtId="0" fontId="2" fillId="2" borderId="3" xfId="0" applyFont="1" applyFill="1" applyBorder="1" applyAlignment="1" applyProtection="1">
      <alignment horizontal="center" wrapText="1"/>
      <protection locked="0"/>
    </xf>
    <xf numFmtId="0" fontId="2" fillId="2" borderId="28" xfId="0" applyFont="1" applyFill="1" applyBorder="1" applyAlignment="1" applyProtection="1">
      <alignment horizontal="center" wrapText="1"/>
      <protection locked="0"/>
    </xf>
    <xf numFmtId="0" fontId="12" fillId="3" borderId="33" xfId="0" applyFont="1" applyFill="1" applyBorder="1" applyAlignment="1">
      <alignment horizontal="center" vertical="top"/>
    </xf>
    <xf numFmtId="0" fontId="12" fillId="3" borderId="8" xfId="0" applyFont="1" applyFill="1" applyBorder="1" applyAlignment="1">
      <alignment horizontal="center" vertical="top"/>
    </xf>
    <xf numFmtId="0" fontId="12" fillId="3" borderId="13" xfId="0" applyFont="1" applyFill="1" applyBorder="1" applyAlignment="1">
      <alignment horizontal="center" vertical="top"/>
    </xf>
    <xf numFmtId="0" fontId="10" fillId="3" borderId="33"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0" fillId="3" borderId="29"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34" xfId="0" applyFont="1" applyFill="1" applyBorder="1" applyAlignment="1">
      <alignment horizontal="left" vertical="top" wrapText="1"/>
    </xf>
    <xf numFmtId="0" fontId="3" fillId="3" borderId="15" xfId="0" applyFont="1" applyFill="1" applyBorder="1" applyAlignment="1">
      <alignment horizontal="center" vertical="center"/>
    </xf>
    <xf numFmtId="0" fontId="2" fillId="2" borderId="3" xfId="0" applyFont="1" applyFill="1" applyBorder="1" applyAlignment="1" applyProtection="1">
      <alignment horizontal="center"/>
      <protection locked="0"/>
    </xf>
    <xf numFmtId="44" fontId="5" fillId="3" borderId="37" xfId="2" applyFont="1" applyFill="1" applyBorder="1" applyAlignment="1">
      <alignment horizontal="left"/>
    </xf>
    <xf numFmtId="44" fontId="5" fillId="3" borderId="16" xfId="2" applyFont="1" applyFill="1" applyBorder="1" applyAlignment="1">
      <alignment horizontal="left"/>
    </xf>
    <xf numFmtId="44" fontId="5" fillId="3" borderId="30" xfId="2" applyFont="1" applyFill="1" applyBorder="1" applyAlignment="1">
      <alignment horizontal="left"/>
    </xf>
    <xf numFmtId="0" fontId="2" fillId="2" borderId="16" xfId="0" applyFont="1" applyFill="1" applyBorder="1" applyAlignment="1">
      <alignment horizontal="left"/>
    </xf>
    <xf numFmtId="0" fontId="2" fillId="2" borderId="8" xfId="0" applyFont="1" applyFill="1" applyBorder="1" applyAlignment="1">
      <alignment horizontal="left"/>
    </xf>
    <xf numFmtId="0" fontId="2" fillId="2" borderId="31" xfId="0" applyFont="1" applyFill="1" applyBorder="1" applyAlignment="1">
      <alignment horizontal="left"/>
    </xf>
    <xf numFmtId="0" fontId="8" fillId="3" borderId="0" xfId="0" applyFont="1" applyFill="1" applyAlignment="1">
      <alignment horizontal="right"/>
    </xf>
    <xf numFmtId="0" fontId="5" fillId="3" borderId="3" xfId="0" applyFont="1" applyFill="1" applyBorder="1" applyAlignment="1">
      <alignment horizontal="left"/>
    </xf>
    <xf numFmtId="0" fontId="9" fillId="3" borderId="3" xfId="0" applyFont="1" applyFill="1" applyBorder="1" applyAlignment="1">
      <alignment horizontal="left"/>
    </xf>
    <xf numFmtId="0" fontId="5" fillId="3" borderId="33"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16" xfId="0" applyFont="1" applyFill="1" applyBorder="1" applyAlignment="1">
      <alignment horizontal="left"/>
    </xf>
    <xf numFmtId="0" fontId="5" fillId="3" borderId="33" xfId="0" applyFont="1" applyFill="1" applyBorder="1" applyAlignment="1">
      <alignment horizontal="left" vertical="center"/>
    </xf>
    <xf numFmtId="0" fontId="5" fillId="3" borderId="22" xfId="0" applyFont="1" applyFill="1"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35"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0" fillId="0" borderId="7"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15" fillId="2" borderId="8" xfId="0" applyFont="1" applyFill="1" applyBorder="1" applyAlignment="1">
      <alignment horizontal="center" vertical="top" wrapText="1"/>
    </xf>
    <xf numFmtId="0" fontId="15" fillId="2" borderId="31" xfId="0" applyFont="1" applyFill="1" applyBorder="1" applyAlignment="1">
      <alignment horizontal="center" vertical="top" wrapText="1"/>
    </xf>
    <xf numFmtId="0" fontId="15" fillId="2" borderId="0" xfId="0" applyFont="1" applyFill="1" applyAlignment="1">
      <alignment horizontal="center" vertical="top" wrapText="1"/>
    </xf>
    <xf numFmtId="0" fontId="15" fillId="2" borderId="23"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28" xfId="0" applyFont="1" applyFill="1" applyBorder="1" applyAlignment="1">
      <alignment horizontal="center" vertical="top" wrapText="1"/>
    </xf>
    <xf numFmtId="164" fontId="2" fillId="3" borderId="18" xfId="0" applyNumberFormat="1" applyFont="1" applyFill="1" applyBorder="1" applyAlignment="1">
      <alignment horizontal="center"/>
    </xf>
    <xf numFmtId="164" fontId="2" fillId="3" borderId="16" xfId="0" applyNumberFormat="1" applyFont="1" applyFill="1" applyBorder="1" applyAlignment="1">
      <alignment horizontal="center"/>
    </xf>
    <xf numFmtId="164" fontId="2" fillId="3" borderId="30" xfId="0" applyNumberFormat="1" applyFont="1" applyFill="1" applyBorder="1" applyAlignment="1">
      <alignment horizontal="center"/>
    </xf>
    <xf numFmtId="0" fontId="8" fillId="3" borderId="3" xfId="0" applyFont="1" applyFill="1" applyBorder="1" applyAlignment="1">
      <alignment horizontal="right"/>
    </xf>
    <xf numFmtId="0" fontId="3" fillId="3" borderId="20" xfId="0" applyFont="1" applyFill="1" applyBorder="1" applyAlignment="1">
      <alignment horizontal="center"/>
    </xf>
    <xf numFmtId="0" fontId="3" fillId="3" borderId="15" xfId="0" applyFont="1" applyFill="1" applyBorder="1" applyAlignment="1">
      <alignment horizontal="center"/>
    </xf>
    <xf numFmtId="0" fontId="5" fillId="3" borderId="0" xfId="0" applyFont="1" applyFill="1" applyAlignment="1">
      <alignment horizontal="left"/>
    </xf>
    <xf numFmtId="0" fontId="9" fillId="3" borderId="0" xfId="0" applyFont="1" applyFill="1" applyAlignment="1">
      <alignment horizontal="left"/>
    </xf>
    <xf numFmtId="0" fontId="2" fillId="2" borderId="3"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47625</xdr:rowOff>
    </xdr:from>
    <xdr:to>
      <xdr:col>0</xdr:col>
      <xdr:colOff>859155</xdr:colOff>
      <xdr:row>5</xdr:row>
      <xdr:rowOff>93495</xdr:rowOff>
    </xdr:to>
    <xdr:pic>
      <xdr:nvPicPr>
        <xdr:cNvPr id="5" name="Picture 4" descr="HRs-Logo-Vert-Trans.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stretch>
          <a:fillRect/>
        </a:stretch>
      </xdr:blipFill>
      <xdr:spPr>
        <a:xfrm>
          <a:off x="47627" y="47625"/>
          <a:ext cx="819148" cy="7831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69BC2A04-7C02-44EE-A168-0334F74F8B5F}"/>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0A6678C-B57D-4D1B-9E63-2201E389CFB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F2AD485-4565-4D70-B936-FCBC6D11285C}"/>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79B6654-74B4-4306-B52E-8AF9E371D741}"/>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AFB95C8-900F-4F16-B615-9B471E5BBA8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B0EC8EB-D4A3-458D-97E3-2BFAABC6FBD6}"/>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17F8324-625A-40F3-A64F-1D1B360E4C24}"/>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67BE6-620C-4A92-8541-54B405BD2BDA}"/>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D94C94C4-E666-487B-A19B-49CD4F5E608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868043</xdr:colOff>
      <xdr:row>3</xdr:row>
      <xdr:rowOff>116355</xdr:rowOff>
    </xdr:to>
    <xdr:pic>
      <xdr:nvPicPr>
        <xdr:cNvPr id="4" name="Picture 3" descr="HRs-Logo-Vert-Trans.png">
          <a:extLst>
            <a:ext uri="{FF2B5EF4-FFF2-40B4-BE49-F238E27FC236}">
              <a16:creationId xmlns:a16="http://schemas.microsoft.com/office/drawing/2014/main" id="{A9872B3B-79E1-463B-BB53-3F556964BCF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B9421326-F154-4A7C-B4A7-E400664C6AF0}"/>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3" name="Picture 2" descr="HRs-Logo-Vert-Trans.png">
          <a:extLst>
            <a:ext uri="{FF2B5EF4-FFF2-40B4-BE49-F238E27FC236}">
              <a16:creationId xmlns:a16="http://schemas.microsoft.com/office/drawing/2014/main" id="{A6BD78DB-C32F-4C82-91BA-10A65289EED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7656C0F8-D4C9-452B-A222-D21C09D4027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64FB02-4CE6-46AF-BA04-B8B84609167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F5559-DC2E-4BC0-8103-BFD0BE56D01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36CA4B04-E16D-4454-8FE0-FF4EB74683A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5BDFA7B9-45C9-442A-B010-0D67294EC4C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7"/>
  <sheetViews>
    <sheetView showZeros="0" tabSelected="1" zoomScaleNormal="100" zoomScaleSheetLayoutView="100" workbookViewId="0">
      <selection activeCell="B23" sqref="B23:G24"/>
    </sheetView>
  </sheetViews>
  <sheetFormatPr defaultColWidth="9.21875" defaultRowHeight="10.199999999999999" x14ac:dyDescent="0.2"/>
  <cols>
    <col min="1" max="1" width="22.44140625" style="6" bestFit="1" customWidth="1"/>
    <col min="2" max="2" width="4.77734375" style="1" customWidth="1"/>
    <col min="3" max="9" width="11.77734375" style="1" customWidth="1"/>
    <col min="10" max="10" width="11.77734375" style="7" customWidth="1"/>
    <col min="11" max="16384" width="9.21875" style="1"/>
  </cols>
  <sheetData>
    <row r="1" spans="1:13" s="3" customFormat="1" ht="17.399999999999999" x14ac:dyDescent="0.3">
      <c r="A1" s="63"/>
      <c r="B1" s="96" t="s">
        <v>0</v>
      </c>
      <c r="C1" s="96"/>
      <c r="D1" s="96"/>
      <c r="E1" s="96"/>
      <c r="F1" s="96"/>
      <c r="G1" s="96"/>
      <c r="H1" s="96"/>
      <c r="I1" s="96"/>
      <c r="J1" s="74" t="s">
        <v>1</v>
      </c>
      <c r="K1" s="36"/>
    </row>
    <row r="2" spans="1:13" ht="7.5" customHeight="1" x14ac:dyDescent="0.25">
      <c r="A2" s="24"/>
      <c r="B2" s="14"/>
      <c r="C2" s="14"/>
      <c r="D2" s="25"/>
      <c r="E2" s="16"/>
      <c r="F2" s="15"/>
      <c r="G2" s="37"/>
      <c r="H2" s="14"/>
      <c r="I2" s="37"/>
      <c r="J2" s="38"/>
      <c r="K2" s="42"/>
    </row>
    <row r="3" spans="1:13" ht="14.25" customHeight="1" x14ac:dyDescent="0.25">
      <c r="A3" s="24"/>
      <c r="B3" s="14"/>
      <c r="C3" s="105" t="s">
        <v>2</v>
      </c>
      <c r="D3" s="106"/>
      <c r="E3" s="97"/>
      <c r="F3" s="97"/>
      <c r="G3" s="97"/>
      <c r="H3" s="97"/>
      <c r="I3" s="97"/>
      <c r="J3" s="61"/>
      <c r="K3" s="62"/>
      <c r="M3" s="2"/>
    </row>
    <row r="4" spans="1:13" s="4" customFormat="1" ht="14.25" customHeight="1" x14ac:dyDescent="0.2">
      <c r="A4" s="26"/>
      <c r="B4" s="18"/>
      <c r="C4" s="109" t="s">
        <v>3</v>
      </c>
      <c r="D4" s="109"/>
      <c r="E4" s="97" t="s">
        <v>54</v>
      </c>
      <c r="F4" s="97"/>
      <c r="G4" s="97"/>
      <c r="H4" s="97"/>
      <c r="I4" s="97"/>
      <c r="J4" s="61"/>
      <c r="K4" s="62"/>
    </row>
    <row r="5" spans="1:13" ht="3.75" customHeight="1" x14ac:dyDescent="0.2">
      <c r="A5" s="24"/>
      <c r="B5" s="14"/>
      <c r="C5" s="104"/>
      <c r="D5" s="104"/>
      <c r="E5" s="16"/>
      <c r="F5" s="14"/>
      <c r="G5" s="14"/>
      <c r="H5" s="14"/>
      <c r="I5" s="14"/>
      <c r="J5" s="61"/>
      <c r="K5" s="62"/>
    </row>
    <row r="6" spans="1:13" ht="17.25" customHeight="1" x14ac:dyDescent="0.2">
      <c r="A6" s="43" t="s">
        <v>4</v>
      </c>
      <c r="B6" s="44"/>
      <c r="C6" s="10"/>
      <c r="D6" s="10"/>
      <c r="E6" s="10"/>
      <c r="F6" s="10"/>
      <c r="G6" s="10"/>
      <c r="H6" s="10"/>
      <c r="I6" s="10"/>
      <c r="J6" s="14"/>
      <c r="K6" s="27"/>
    </row>
    <row r="7" spans="1:13" ht="17.25" customHeight="1" x14ac:dyDescent="0.2">
      <c r="A7" s="28" t="s">
        <v>5</v>
      </c>
      <c r="B7" s="20"/>
      <c r="C7" s="9"/>
      <c r="D7" s="12">
        <f>IF(ISBLANK(D6),,C8)</f>
        <v>0</v>
      </c>
      <c r="E7" s="12">
        <f t="shared" ref="E7:I7" si="0">IF(ISBLANK(E6),,D8)</f>
        <v>0</v>
      </c>
      <c r="F7" s="12">
        <f t="shared" si="0"/>
        <v>0</v>
      </c>
      <c r="G7" s="12">
        <f t="shared" si="0"/>
        <v>0</v>
      </c>
      <c r="H7" s="12">
        <f t="shared" si="0"/>
        <v>0</v>
      </c>
      <c r="I7" s="12">
        <f t="shared" si="0"/>
        <v>0</v>
      </c>
      <c r="J7" s="14"/>
      <c r="K7" s="27"/>
    </row>
    <row r="8" spans="1:13" ht="22.5" customHeight="1" x14ac:dyDescent="0.2">
      <c r="A8" s="28" t="s">
        <v>6</v>
      </c>
      <c r="B8" s="20"/>
      <c r="C8" s="48"/>
      <c r="D8" s="48"/>
      <c r="E8" s="9"/>
      <c r="F8" s="9"/>
      <c r="G8" s="9"/>
      <c r="H8" s="9"/>
      <c r="I8" s="9"/>
      <c r="J8" s="21" t="s">
        <v>7</v>
      </c>
      <c r="K8" s="57" t="s">
        <v>8</v>
      </c>
    </row>
    <row r="9" spans="1:13" ht="17.25" customHeight="1" x14ac:dyDescent="0.2">
      <c r="A9" s="31" t="s">
        <v>9</v>
      </c>
      <c r="B9" s="12"/>
      <c r="C9" s="19"/>
      <c r="D9" s="19"/>
      <c r="E9" s="19"/>
      <c r="F9" s="19"/>
      <c r="G9" s="19"/>
      <c r="H9" s="19"/>
      <c r="I9" s="19"/>
      <c r="J9" s="22">
        <f>SUM(SUM(C9:I9),'Extended-travel-sheet-1'!C9:K9,'Extended-travel-sheet-2'!C9:K9,'Extended-travel-sheet-3'!C9:K9,'Extended-travel-sheet-4'!C9:K9,'Extended-travel-sheet-5'!C9:K9,'Extended-travel-sheet-6'!C9:K9,'Extended-travel-sheet-7'!C9:K9,'Extended-travel-sheet-8'!C9:K9,'Extended-travel-sheet-9'!C9:K9,'Extended-travel-sheet-10'!C9:K9,'Extended-travel-sheet-11'!C9:K9,'Extended-travel-sheet-12'!C9:K9,'Extended-travel-sheet-13'!C9:K9,'Extended-travel-sheet-14'!C9:K9,'Extended-travel-sheet-15'!C9:K9,'Extended-travel-sheet-16'!C9:K9,'Extended-travel-sheet-17'!C9:K9)</f>
        <v>0</v>
      </c>
      <c r="K9" s="58" t="s">
        <v>10</v>
      </c>
    </row>
    <row r="10" spans="1:13" ht="17.25" customHeight="1" x14ac:dyDescent="0.2">
      <c r="A10" s="31" t="s">
        <v>11</v>
      </c>
      <c r="B10" s="12"/>
      <c r="C10" s="19"/>
      <c r="D10" s="19"/>
      <c r="E10" s="19"/>
      <c r="F10" s="19"/>
      <c r="G10" s="19"/>
      <c r="H10" s="19"/>
      <c r="I10" s="19"/>
      <c r="J10" s="22">
        <f>SUM(SUM(C10:I10),'Extended-travel-sheet-1'!C10:K10,'Extended-travel-sheet-2'!C10:K10,'Extended-travel-sheet-3'!C10:K10,'Extended-travel-sheet-4'!C10:K10,'Extended-travel-sheet-5'!C10:K10,'Extended-travel-sheet-6'!C10:K10,'Extended-travel-sheet-7'!C10:K10,'Extended-travel-sheet-8'!C10:K10,'Extended-travel-sheet-9'!C10:K10,'Extended-travel-sheet-10'!C10:K10,'Extended-travel-sheet-11'!C10:K10,'Extended-travel-sheet-12'!C10:K10,'Extended-travel-sheet-13'!C10:K10,'Extended-travel-sheet-14'!C10:K10,'Extended-travel-sheet-15'!C10:K10,'Extended-travel-sheet-16'!C10:K10,'Extended-travel-sheet-17'!C10:K10)</f>
        <v>0</v>
      </c>
      <c r="K10" s="59" t="s">
        <v>12</v>
      </c>
    </row>
    <row r="11" spans="1:13" ht="17.25" customHeight="1" x14ac:dyDescent="0.2">
      <c r="A11" s="31" t="s">
        <v>13</v>
      </c>
      <c r="B11" s="12"/>
      <c r="C11" s="19"/>
      <c r="D11" s="19"/>
      <c r="E11" s="19"/>
      <c r="F11" s="19"/>
      <c r="G11" s="19"/>
      <c r="H11" s="19"/>
      <c r="I11" s="19"/>
      <c r="J11" s="22">
        <f>SUM(SUM(C11:I11),'Extended-travel-sheet-1'!C11:K11,'Extended-travel-sheet-2'!C11:K11,'Extended-travel-sheet-3'!C11:K11,'Extended-travel-sheet-4'!C11:K11,'Extended-travel-sheet-5'!C11:K11,'Extended-travel-sheet-6'!C11:K11,'Extended-travel-sheet-7'!C11:K11,'Extended-travel-sheet-8'!C11:K11,'Extended-travel-sheet-9'!C11:K11,'Extended-travel-sheet-10'!C11:K11,'Extended-travel-sheet-11'!C11:K11,'Extended-travel-sheet-12'!C11:K11,'Extended-travel-sheet-13'!C11:K11,'Extended-travel-sheet-14'!C11:K11,'Extended-travel-sheet-15'!C11:K11,'Extended-travel-sheet-16'!C11:K11,'Extended-travel-sheet-17'!C11:K11)</f>
        <v>0</v>
      </c>
      <c r="K11" s="59" t="s">
        <v>12</v>
      </c>
    </row>
    <row r="12" spans="1:13" ht="17.25" customHeight="1" x14ac:dyDescent="0.2">
      <c r="A12" s="31" t="s">
        <v>14</v>
      </c>
      <c r="B12" s="12"/>
      <c r="C12" s="19"/>
      <c r="D12" s="19"/>
      <c r="E12" s="19"/>
      <c r="F12" s="19"/>
      <c r="G12" s="19"/>
      <c r="H12" s="19"/>
      <c r="I12" s="19"/>
      <c r="J12" s="22">
        <f>SUM(SUM(C12:I12),'Extended-travel-sheet-1'!C12:K12,'Extended-travel-sheet-2'!C12:K12,'Extended-travel-sheet-3'!C12:K12,'Extended-travel-sheet-4'!C12:K12,'Extended-travel-sheet-5'!C12:K12,'Extended-travel-sheet-6'!C12:K12,'Extended-travel-sheet-7'!C12:K12,'Extended-travel-sheet-8'!C12:K12,'Extended-travel-sheet-9'!C12:K12,'Extended-travel-sheet-10'!C12:K12,'Extended-travel-sheet-11'!C12:K12,'Extended-travel-sheet-12'!C12:K12,'Extended-travel-sheet-13'!C12:K12,'Extended-travel-sheet-14'!C12:K12,'Extended-travel-sheet-15'!C12:K12,'Extended-travel-sheet-16'!C12:K12,'Extended-travel-sheet-17'!C12:K12)</f>
        <v>0</v>
      </c>
      <c r="K12" s="59" t="s">
        <v>12</v>
      </c>
    </row>
    <row r="13" spans="1:13" ht="17.25" customHeight="1" x14ac:dyDescent="0.2">
      <c r="A13" s="31" t="s">
        <v>15</v>
      </c>
      <c r="B13" s="12"/>
      <c r="C13" s="19"/>
      <c r="D13" s="19"/>
      <c r="E13" s="19"/>
      <c r="F13" s="19"/>
      <c r="G13" s="19"/>
      <c r="H13" s="19"/>
      <c r="I13" s="19"/>
      <c r="J13" s="22">
        <f>SUM(SUM(C13:I13),'Extended-travel-sheet-1'!C13:K13,'Extended-travel-sheet-2'!C13:K13,'Extended-travel-sheet-3'!C13:K13,'Extended-travel-sheet-4'!C13:K13,'Extended-travel-sheet-5'!C13:K13,'Extended-travel-sheet-6'!C13:K13,'Extended-travel-sheet-7'!C13:K13,'Extended-travel-sheet-8'!C13:K13,'Extended-travel-sheet-9'!C13:K13,'Extended-travel-sheet-10'!C13:K13,'Extended-travel-sheet-11'!C13:K13,'Extended-travel-sheet-12'!C13:K13,'Extended-travel-sheet-13'!C13:K13,'Extended-travel-sheet-14'!C13:K13,'Extended-travel-sheet-15'!C13:K13,'Extended-travel-sheet-16'!C13:K13,'Extended-travel-sheet-17'!C13:K13)</f>
        <v>0</v>
      </c>
      <c r="K13" s="59" t="s">
        <v>12</v>
      </c>
    </row>
    <row r="14" spans="1:13" ht="17.25" customHeight="1" x14ac:dyDescent="0.2">
      <c r="A14" s="31" t="s">
        <v>16</v>
      </c>
      <c r="B14" s="12"/>
      <c r="C14" s="19"/>
      <c r="D14" s="19"/>
      <c r="E14" s="19"/>
      <c r="F14" s="19"/>
      <c r="G14" s="19"/>
      <c r="H14" s="19"/>
      <c r="I14" s="19"/>
      <c r="J14" s="22">
        <f>SUM(SUM(C14:I14),'Extended-travel-sheet-1'!C14:K14,'Extended-travel-sheet-2'!C14:K14,'Extended-travel-sheet-3'!C14:K14,'Extended-travel-sheet-4'!C14:K14,'Extended-travel-sheet-5'!C14:K14,'Extended-travel-sheet-6'!C14:K14,'Extended-travel-sheet-7'!C14:K14,'Extended-travel-sheet-8'!C14:K14,'Extended-travel-sheet-9'!C14:K14,'Extended-travel-sheet-10'!C14:K14,'Extended-travel-sheet-11'!C14:K14,'Extended-travel-sheet-12'!C14:K14,'Extended-travel-sheet-13'!C14:K14,'Extended-travel-sheet-14'!C14:K14,'Extended-travel-sheet-15'!C14:K14,'Extended-travel-sheet-16'!C14:K14,'Extended-travel-sheet-17'!C14:K14)</f>
        <v>0</v>
      </c>
      <c r="K14" s="59" t="s">
        <v>12</v>
      </c>
    </row>
    <row r="15" spans="1:13" ht="17.25" customHeight="1" x14ac:dyDescent="0.2">
      <c r="A15" s="33" t="s">
        <v>17</v>
      </c>
      <c r="B15" s="23"/>
      <c r="C15" s="53"/>
      <c r="D15" s="53"/>
      <c r="E15" s="53"/>
      <c r="F15" s="53">
        <v>0</v>
      </c>
      <c r="G15" s="53">
        <v>0</v>
      </c>
      <c r="H15" s="53"/>
      <c r="I15" s="53"/>
      <c r="J15" s="77">
        <f>SUM(SUM(C15:I15),'Extended-travel-sheet-1'!C15:K15,'Extended-travel-sheet-2'!C15:K15,'Extended-travel-sheet-3'!C15:K15,'Extended-travel-sheet-4'!C15:K15,'Extended-travel-sheet-5'!C15:K15,'Extended-travel-sheet-6'!C15:K15,'Extended-travel-sheet-7'!C15:K15,'Extended-travel-sheet-8'!C15:K15,'Extended-travel-sheet-9'!C15:K15,'Extended-travel-sheet-10'!C15:K15,'Extended-travel-sheet-11'!C15:K15,'Extended-travel-sheet-12'!C15:K15,'Extended-travel-sheet-13'!C15:K15,'Extended-travel-sheet-14'!C15:K15,'Extended-travel-sheet-15'!C15:K15,'Extended-travel-sheet-16'!C15:K15,'Extended-travel-sheet-17'!C15:K15)</f>
        <v>0</v>
      </c>
      <c r="K15" s="59" t="s">
        <v>10</v>
      </c>
    </row>
    <row r="16" spans="1:13" ht="14.25" customHeight="1" x14ac:dyDescent="0.2">
      <c r="A16" s="35" t="s">
        <v>18</v>
      </c>
      <c r="B16" s="51">
        <v>0.72499999999999998</v>
      </c>
      <c r="C16" s="64"/>
      <c r="D16" s="65"/>
      <c r="E16" s="65"/>
      <c r="F16" s="65"/>
      <c r="G16" s="65"/>
      <c r="H16" s="65"/>
      <c r="I16" s="66"/>
      <c r="J16" s="52">
        <f>MileageRate*J15</f>
        <v>0</v>
      </c>
      <c r="K16" s="59"/>
    </row>
    <row r="17" spans="1:11" ht="17.25" customHeight="1" x14ac:dyDescent="0.2">
      <c r="A17" s="31" t="s">
        <v>19</v>
      </c>
      <c r="B17" s="12"/>
      <c r="C17" s="54"/>
      <c r="D17" s="54"/>
      <c r="E17" s="54"/>
      <c r="F17" s="54"/>
      <c r="G17" s="54"/>
      <c r="H17" s="54"/>
      <c r="I17" s="54"/>
      <c r="J17" s="22">
        <f>SUM(SUM(C17:I17),'Extended-travel-sheet-1'!C17:K17,'Extended-travel-sheet-2'!C17:K17,'Extended-travel-sheet-3'!C17:K17,'Extended-travel-sheet-4'!C17:K17,'Extended-travel-sheet-5'!C17:K17,'Extended-travel-sheet-6'!C17:K17,'Extended-travel-sheet-7'!C17:K17,'Extended-travel-sheet-8'!C17:K17,'Extended-travel-sheet-9'!C17:K17,'Extended-travel-sheet-10'!C17:K17,'Extended-travel-sheet-11'!C17:K17,'Extended-travel-sheet-12'!C17:K17,'Extended-travel-sheet-13'!C17:K17,'Extended-travel-sheet-14'!C17:K17,'Extended-travel-sheet-15'!C17:K17,'Extended-travel-sheet-16'!C17:K17,'Extended-travel-sheet-17'!C17:K17)</f>
        <v>0</v>
      </c>
      <c r="K17" s="59" t="s">
        <v>12</v>
      </c>
    </row>
    <row r="18" spans="1:11" ht="17.25" customHeight="1" x14ac:dyDescent="0.2">
      <c r="A18" s="31" t="s">
        <v>20</v>
      </c>
      <c r="B18" s="12"/>
      <c r="C18" s="19"/>
      <c r="D18" s="19"/>
      <c r="E18" s="19"/>
      <c r="F18" s="19"/>
      <c r="G18" s="19"/>
      <c r="H18" s="19"/>
      <c r="I18" s="19"/>
      <c r="J18" s="22">
        <f>SUM(SUM(C18:I18),'Extended-travel-sheet-1'!C18:K18,'Extended-travel-sheet-2'!C18:K18,'Extended-travel-sheet-3'!C18:K18,'Extended-travel-sheet-4'!C18:K18,'Extended-travel-sheet-5'!C18:K18,'Extended-travel-sheet-6'!C18:K18,'Extended-travel-sheet-7'!C18:K18,'Extended-travel-sheet-8'!C18:K18,'Extended-travel-sheet-9'!C18:K18,'Extended-travel-sheet-10'!C18:K18,'Extended-travel-sheet-11'!C18:K18,'Extended-travel-sheet-12'!C18:K18,'Extended-travel-sheet-13'!C18:K18,'Extended-travel-sheet-14'!C18:K18,'Extended-travel-sheet-15'!C18:K18,'Extended-travel-sheet-16'!C18:K18,'Extended-travel-sheet-17'!C18:K18)</f>
        <v>0</v>
      </c>
      <c r="K18" s="59" t="s">
        <v>12</v>
      </c>
    </row>
    <row r="19" spans="1:11" ht="17.25" customHeight="1" x14ac:dyDescent="0.2">
      <c r="A19" s="31" t="s">
        <v>21</v>
      </c>
      <c r="B19" s="12"/>
      <c r="C19" s="19"/>
      <c r="D19" s="19"/>
      <c r="E19" s="19"/>
      <c r="F19" s="19"/>
      <c r="G19" s="19"/>
      <c r="H19" s="19"/>
      <c r="I19" s="19"/>
      <c r="J19" s="22">
        <f>SUM(SUM(C19:I19),'Extended-travel-sheet-1'!C19:K19,'Extended-travel-sheet-2'!C19:K19,'Extended-travel-sheet-3'!C19:K19,'Extended-travel-sheet-4'!C19:K19,'Extended-travel-sheet-5'!C19:K19,'Extended-travel-sheet-6'!C19:K19,'Extended-travel-sheet-7'!C19:K19,'Extended-travel-sheet-8'!C19:K19,'Extended-travel-sheet-9'!C19:K19,'Extended-travel-sheet-10'!C19:K19,'Extended-travel-sheet-11'!C19:K19,'Extended-travel-sheet-12'!C19:K19,'Extended-travel-sheet-13'!C19:K19,'Extended-travel-sheet-14'!C19:K19,'Extended-travel-sheet-15'!C19:K19,'Extended-travel-sheet-16'!C19:K19,'Extended-travel-sheet-17'!C19:K19)</f>
        <v>0</v>
      </c>
      <c r="K19" s="59" t="s">
        <v>12</v>
      </c>
    </row>
    <row r="20" spans="1:11" ht="17.25" customHeight="1" x14ac:dyDescent="0.2">
      <c r="A20" s="31" t="s">
        <v>22</v>
      </c>
      <c r="B20" s="12"/>
      <c r="C20" s="19"/>
      <c r="D20" s="19"/>
      <c r="E20" s="19"/>
      <c r="F20" s="19"/>
      <c r="G20" s="19"/>
      <c r="H20" s="19"/>
      <c r="I20" s="19"/>
      <c r="J20" s="22">
        <f>SUM(SUM(C20:I20),'Extended-travel-sheet-1'!C20:K20,'Extended-travel-sheet-2'!C20:K20,'Extended-travel-sheet-3'!C20:K20,'Extended-travel-sheet-4'!C20:K20,'Extended-travel-sheet-5'!C20:K20,'Extended-travel-sheet-6'!C20:K20,'Extended-travel-sheet-7'!C20:K20,'Extended-travel-sheet-8'!C20:K20,'Extended-travel-sheet-9'!C20:K20,'Extended-travel-sheet-10'!C20:K20,'Extended-travel-sheet-11'!C20:K20,'Extended-travel-sheet-12'!C20:K20,'Extended-travel-sheet-13'!C20:K20,'Extended-travel-sheet-14'!C20:K20,'Extended-travel-sheet-15'!C20:K20,'Extended-travel-sheet-16'!C20:K20,'Extended-travel-sheet-17'!C20:K20)</f>
        <v>0</v>
      </c>
      <c r="K20" s="59" t="s">
        <v>12</v>
      </c>
    </row>
    <row r="21" spans="1:11" ht="17.25" customHeight="1" thickBot="1" x14ac:dyDescent="0.25">
      <c r="A21" s="31" t="s">
        <v>23</v>
      </c>
      <c r="B21" s="50"/>
      <c r="C21" s="49"/>
      <c r="D21" s="49"/>
      <c r="E21" s="49"/>
      <c r="F21" s="49"/>
      <c r="G21" s="49"/>
      <c r="H21" s="49"/>
      <c r="I21" s="49"/>
      <c r="J21" s="22">
        <f>SUM(SUM(C21:I21),'Extended-travel-sheet-1'!C21:K21,'Extended-travel-sheet-2'!C21:K21,'Extended-travel-sheet-3'!C21:K21,'Extended-travel-sheet-4'!C21:K21,'Extended-travel-sheet-5'!C21:K21,'Extended-travel-sheet-6'!C21:K21,'Extended-travel-sheet-7'!C21:K21,'Extended-travel-sheet-8'!C21:K21,'Extended-travel-sheet-9'!C21:K21,'Extended-travel-sheet-10'!C21:K21,'Extended-travel-sheet-11'!C21:K21,'Extended-travel-sheet-12'!C21:K21,'Extended-travel-sheet-13'!C21:K21,'Extended-travel-sheet-14'!C21:K21,'Extended-travel-sheet-15'!C21:K21,'Extended-travel-sheet-16'!C21:K21,'Extended-travel-sheet-17'!C21:K21)</f>
        <v>0</v>
      </c>
      <c r="K21" s="59" t="s">
        <v>12</v>
      </c>
    </row>
    <row r="22" spans="1:11" s="5" customFormat="1" ht="17.25" customHeight="1" x14ac:dyDescent="0.2">
      <c r="A22" s="98" t="s">
        <v>24</v>
      </c>
      <c r="B22" s="99"/>
      <c r="C22" s="99"/>
      <c r="D22" s="99"/>
      <c r="E22" s="99"/>
      <c r="F22" s="99"/>
      <c r="G22" s="99"/>
      <c r="H22" s="99"/>
      <c r="I22" s="100"/>
      <c r="J22" s="55">
        <f>SUM(J9:J14)+SUM(J16:J21)</f>
        <v>0</v>
      </c>
      <c r="K22" s="60"/>
    </row>
    <row r="23" spans="1:11" ht="17.25" customHeight="1" x14ac:dyDescent="0.2">
      <c r="A23" s="110" t="s">
        <v>25</v>
      </c>
      <c r="B23" s="118"/>
      <c r="C23" s="119"/>
      <c r="D23" s="119"/>
      <c r="E23" s="119"/>
      <c r="F23" s="119"/>
      <c r="G23" s="120"/>
      <c r="H23" s="112" t="s">
        <v>26</v>
      </c>
      <c r="I23" s="113"/>
      <c r="J23" s="113"/>
      <c r="K23" s="114"/>
    </row>
    <row r="24" spans="1:11" ht="17.25" customHeight="1" x14ac:dyDescent="0.2">
      <c r="A24" s="111"/>
      <c r="B24" s="121"/>
      <c r="C24" s="122"/>
      <c r="D24" s="122"/>
      <c r="E24" s="122"/>
      <c r="F24" s="122"/>
      <c r="G24" s="123"/>
      <c r="H24" s="115"/>
      <c r="I24" s="116"/>
      <c r="J24" s="116"/>
      <c r="K24" s="117"/>
    </row>
    <row r="25" spans="1:11" ht="17.25" customHeight="1" x14ac:dyDescent="0.2">
      <c r="A25" s="107" t="s">
        <v>27</v>
      </c>
      <c r="B25" s="118"/>
      <c r="C25" s="119"/>
      <c r="D25" s="119"/>
      <c r="E25" s="119"/>
      <c r="F25" s="119"/>
      <c r="G25" s="120"/>
      <c r="H25" s="124"/>
      <c r="I25" s="125"/>
      <c r="J25" s="125"/>
      <c r="K25" s="126"/>
    </row>
    <row r="26" spans="1:11" ht="17.25" customHeight="1" x14ac:dyDescent="0.2">
      <c r="A26" s="108"/>
      <c r="B26" s="121"/>
      <c r="C26" s="122"/>
      <c r="D26" s="122"/>
      <c r="E26" s="122"/>
      <c r="F26" s="122"/>
      <c r="G26" s="123"/>
      <c r="H26" s="127"/>
      <c r="I26" s="128"/>
      <c r="J26" s="128"/>
      <c r="K26" s="129"/>
    </row>
    <row r="27" spans="1:11" ht="11.25" customHeight="1" x14ac:dyDescent="0.2">
      <c r="A27" s="84" t="s">
        <v>28</v>
      </c>
      <c r="B27" s="85"/>
      <c r="C27" s="85"/>
      <c r="D27" s="85"/>
      <c r="E27" s="85"/>
      <c r="F27" s="85"/>
      <c r="G27" s="86"/>
      <c r="H27" s="130"/>
      <c r="I27" s="131"/>
      <c r="J27" s="131"/>
      <c r="K27" s="132"/>
    </row>
    <row r="28" spans="1:11" ht="11.25" customHeight="1" x14ac:dyDescent="0.2">
      <c r="A28" s="87" t="s">
        <v>29</v>
      </c>
      <c r="B28" s="88"/>
      <c r="C28" s="88"/>
      <c r="D28" s="88"/>
      <c r="E28" s="88"/>
      <c r="F28" s="88"/>
      <c r="G28" s="89"/>
      <c r="H28" s="101" t="s">
        <v>30</v>
      </c>
      <c r="I28" s="101"/>
      <c r="J28" s="101"/>
      <c r="K28" s="75" t="s">
        <v>31</v>
      </c>
    </row>
    <row r="29" spans="1:11" ht="11.25" customHeight="1" x14ac:dyDescent="0.2">
      <c r="A29" s="90"/>
      <c r="B29" s="91"/>
      <c r="C29" s="91"/>
      <c r="D29" s="91"/>
      <c r="E29" s="91"/>
      <c r="F29" s="91"/>
      <c r="G29" s="92"/>
      <c r="H29" s="45"/>
      <c r="I29" s="45"/>
      <c r="J29" s="45"/>
      <c r="K29" s="42"/>
    </row>
    <row r="30" spans="1:11" ht="11.25" customHeight="1" x14ac:dyDescent="0.2">
      <c r="A30" s="90"/>
      <c r="B30" s="91"/>
      <c r="C30" s="91"/>
      <c r="D30" s="91"/>
      <c r="E30" s="91"/>
      <c r="F30" s="91"/>
      <c r="G30" s="92"/>
      <c r="H30" s="133" t="s">
        <v>32</v>
      </c>
      <c r="I30" s="133"/>
      <c r="J30" s="133"/>
      <c r="K30" s="134"/>
    </row>
    <row r="31" spans="1:11" x14ac:dyDescent="0.2">
      <c r="A31" s="90"/>
      <c r="B31" s="91"/>
      <c r="C31" s="91"/>
      <c r="D31" s="91"/>
      <c r="E31" s="91"/>
      <c r="F31" s="91"/>
      <c r="G31" s="92"/>
      <c r="H31" s="135"/>
      <c r="I31" s="135"/>
      <c r="J31" s="135"/>
      <c r="K31" s="136"/>
    </row>
    <row r="32" spans="1:11" ht="12.75" customHeight="1" x14ac:dyDescent="0.2">
      <c r="A32" s="90"/>
      <c r="B32" s="91"/>
      <c r="C32" s="91"/>
      <c r="D32" s="91"/>
      <c r="E32" s="91"/>
      <c r="F32" s="91"/>
      <c r="G32" s="92"/>
      <c r="H32" s="135"/>
      <c r="I32" s="135"/>
      <c r="J32" s="135"/>
      <c r="K32" s="136"/>
    </row>
    <row r="33" spans="1:11" ht="12.75" customHeight="1" x14ac:dyDescent="0.2">
      <c r="A33" s="90"/>
      <c r="B33" s="91"/>
      <c r="C33" s="91"/>
      <c r="D33" s="91"/>
      <c r="E33" s="91"/>
      <c r="F33" s="91"/>
      <c r="G33" s="92"/>
      <c r="H33" s="137"/>
      <c r="I33" s="137"/>
      <c r="J33" s="137"/>
      <c r="K33" s="138"/>
    </row>
    <row r="34" spans="1:11" ht="12.75" customHeight="1" x14ac:dyDescent="0.2">
      <c r="A34" s="90"/>
      <c r="B34" s="91"/>
      <c r="C34" s="91"/>
      <c r="D34" s="91"/>
      <c r="E34" s="91"/>
      <c r="F34" s="91"/>
      <c r="G34" s="92"/>
      <c r="H34" s="78"/>
      <c r="I34" s="78"/>
      <c r="J34" s="78"/>
      <c r="K34" s="79"/>
    </row>
    <row r="35" spans="1:11" ht="12.75" customHeight="1" x14ac:dyDescent="0.2">
      <c r="A35" s="90"/>
      <c r="B35" s="91"/>
      <c r="C35" s="91"/>
      <c r="D35" s="91"/>
      <c r="E35" s="91"/>
      <c r="F35" s="91"/>
      <c r="G35" s="92"/>
      <c r="H35" s="80"/>
      <c r="I35" s="80"/>
      <c r="J35" s="80"/>
      <c r="K35" s="81"/>
    </row>
    <row r="36" spans="1:11" ht="12.75" customHeight="1" x14ac:dyDescent="0.2">
      <c r="A36" s="90"/>
      <c r="B36" s="91"/>
      <c r="C36" s="91"/>
      <c r="D36" s="91"/>
      <c r="E36" s="91"/>
      <c r="F36" s="91"/>
      <c r="G36" s="92"/>
      <c r="H36" s="82"/>
      <c r="I36" s="82"/>
      <c r="J36" s="82"/>
      <c r="K36" s="83"/>
    </row>
    <row r="37" spans="1:11" ht="12.75" customHeight="1" x14ac:dyDescent="0.2">
      <c r="A37" s="90"/>
      <c r="B37" s="91"/>
      <c r="C37" s="91"/>
      <c r="D37" s="91"/>
      <c r="E37" s="91"/>
      <c r="F37" s="91"/>
      <c r="G37" s="92"/>
      <c r="H37" s="102" t="s">
        <v>33</v>
      </c>
      <c r="I37" s="102"/>
      <c r="J37" s="102"/>
      <c r="K37" s="103"/>
    </row>
    <row r="38" spans="1:11" ht="12.75" customHeight="1" thickBot="1" x14ac:dyDescent="0.25">
      <c r="A38" s="93"/>
      <c r="B38" s="94"/>
      <c r="C38" s="94"/>
      <c r="D38" s="94"/>
      <c r="E38" s="94"/>
      <c r="F38" s="94"/>
      <c r="G38" s="95"/>
      <c r="H38" s="56" t="s">
        <v>34</v>
      </c>
      <c r="I38" s="56"/>
      <c r="J38" s="56"/>
      <c r="K38" s="76" t="s">
        <v>31</v>
      </c>
    </row>
    <row r="39" spans="1:11" ht="13.5" customHeight="1" x14ac:dyDescent="0.2">
      <c r="A39" s="1"/>
      <c r="J39" s="8"/>
    </row>
    <row r="40" spans="1:11" x14ac:dyDescent="0.2">
      <c r="A40" s="1"/>
      <c r="J40" s="8"/>
    </row>
    <row r="41" spans="1:11" ht="11.25" customHeight="1" x14ac:dyDescent="0.2">
      <c r="A41" s="1"/>
      <c r="J41" s="8"/>
    </row>
    <row r="42" spans="1:11" ht="11.25" customHeight="1" x14ac:dyDescent="0.2">
      <c r="A42" s="1"/>
      <c r="J42" s="8"/>
    </row>
    <row r="43" spans="1:11" ht="11.25" customHeight="1" x14ac:dyDescent="0.2">
      <c r="A43" s="1"/>
      <c r="J43" s="8"/>
    </row>
    <row r="44" spans="1:11" x14ac:dyDescent="0.2">
      <c r="A44" s="1"/>
      <c r="J44" s="8"/>
    </row>
    <row r="45" spans="1:11" x14ac:dyDescent="0.2">
      <c r="A45" s="1"/>
      <c r="J45" s="8"/>
    </row>
    <row r="46" spans="1:11" x14ac:dyDescent="0.2">
      <c r="A46" s="1"/>
      <c r="J46" s="8"/>
    </row>
    <row r="47" spans="1:11" x14ac:dyDescent="0.2">
      <c r="A47" s="1"/>
      <c r="J47" s="8"/>
    </row>
    <row r="48" spans="1:11" x14ac:dyDescent="0.2">
      <c r="A48" s="1"/>
      <c r="J48" s="8"/>
    </row>
    <row r="49" spans="10:10" s="1" customFormat="1" x14ac:dyDescent="0.2">
      <c r="J49" s="8"/>
    </row>
    <row r="50" spans="10:10" s="1" customFormat="1" x14ac:dyDescent="0.2">
      <c r="J50" s="8"/>
    </row>
    <row r="51" spans="10:10" s="1" customFormat="1" x14ac:dyDescent="0.2">
      <c r="J51" s="8"/>
    </row>
    <row r="52" spans="10:10" s="1" customFormat="1" x14ac:dyDescent="0.2">
      <c r="J52" s="8"/>
    </row>
    <row r="53" spans="10:10" s="1" customFormat="1" x14ac:dyDescent="0.2">
      <c r="J53" s="8"/>
    </row>
    <row r="54" spans="10:10" s="1" customFormat="1" x14ac:dyDescent="0.2">
      <c r="J54" s="8"/>
    </row>
    <row r="55" spans="10:10" s="1" customFormat="1" x14ac:dyDescent="0.2">
      <c r="J55" s="8"/>
    </row>
    <row r="56" spans="10:10" s="1" customFormat="1" x14ac:dyDescent="0.2">
      <c r="J56" s="8"/>
    </row>
    <row r="57" spans="10:10" s="1" customFormat="1" x14ac:dyDescent="0.2">
      <c r="J57" s="8"/>
    </row>
    <row r="58" spans="10:10" s="1" customFormat="1" x14ac:dyDescent="0.2">
      <c r="J58" s="8"/>
    </row>
    <row r="59" spans="10:10" s="1" customFormat="1" x14ac:dyDescent="0.2">
      <c r="J59" s="8"/>
    </row>
    <row r="60" spans="10:10" s="1" customFormat="1" x14ac:dyDescent="0.2">
      <c r="J60" s="8"/>
    </row>
    <row r="61" spans="10:10" s="1" customFormat="1" x14ac:dyDescent="0.2">
      <c r="J61" s="8"/>
    </row>
    <row r="62" spans="10:10" s="1" customFormat="1" x14ac:dyDescent="0.2">
      <c r="J62" s="8"/>
    </row>
    <row r="63" spans="10:10" s="1" customFormat="1" x14ac:dyDescent="0.2">
      <c r="J63" s="8"/>
    </row>
    <row r="64" spans="10:10" s="1" customFormat="1" x14ac:dyDescent="0.2">
      <c r="J64" s="8"/>
    </row>
    <row r="65" spans="10:10" s="1" customFormat="1" x14ac:dyDescent="0.2">
      <c r="J65" s="8"/>
    </row>
    <row r="66" spans="10:10" s="1" customFormat="1" x14ac:dyDescent="0.2">
      <c r="J66" s="8"/>
    </row>
    <row r="67" spans="10:10" s="1" customFormat="1" x14ac:dyDescent="0.2">
      <c r="J67" s="8"/>
    </row>
    <row r="68" spans="10:10" s="1" customFormat="1" x14ac:dyDescent="0.2">
      <c r="J68" s="8"/>
    </row>
    <row r="69" spans="10:10" s="1" customFormat="1" x14ac:dyDescent="0.2">
      <c r="J69" s="8"/>
    </row>
    <row r="70" spans="10:10" s="1" customFormat="1" x14ac:dyDescent="0.2">
      <c r="J70" s="8"/>
    </row>
    <row r="71" spans="10:10" s="1" customFormat="1" x14ac:dyDescent="0.2">
      <c r="J71" s="8"/>
    </row>
    <row r="72" spans="10:10" s="1" customFormat="1" x14ac:dyDescent="0.2">
      <c r="J72" s="8"/>
    </row>
    <row r="73" spans="10:10" s="1" customFormat="1" x14ac:dyDescent="0.2">
      <c r="J73" s="8"/>
    </row>
    <row r="74" spans="10:10" s="1" customFormat="1" x14ac:dyDescent="0.2">
      <c r="J74" s="8"/>
    </row>
    <row r="75" spans="10:10" s="1" customFormat="1" x14ac:dyDescent="0.2">
      <c r="J75" s="8"/>
    </row>
    <row r="76" spans="10:10" s="1" customFormat="1" x14ac:dyDescent="0.2">
      <c r="J76" s="8"/>
    </row>
    <row r="77" spans="10:10" s="1" customFormat="1" x14ac:dyDescent="0.2">
      <c r="J77" s="8"/>
    </row>
    <row r="78" spans="10:10" s="1" customFormat="1" x14ac:dyDescent="0.2">
      <c r="J78" s="8"/>
    </row>
    <row r="79" spans="10:10" s="1" customFormat="1" x14ac:dyDescent="0.2">
      <c r="J79" s="8"/>
    </row>
    <row r="80" spans="10:10" s="1" customFormat="1" x14ac:dyDescent="0.2">
      <c r="J80" s="8"/>
    </row>
    <row r="81" spans="10:10" s="1" customFormat="1" x14ac:dyDescent="0.2">
      <c r="J81" s="8"/>
    </row>
    <row r="82" spans="10:10" s="1" customFormat="1" x14ac:dyDescent="0.2">
      <c r="J82" s="8"/>
    </row>
    <row r="83" spans="10:10" s="1" customFormat="1" x14ac:dyDescent="0.2">
      <c r="J83" s="8"/>
    </row>
    <row r="84" spans="10:10" s="1" customFormat="1" x14ac:dyDescent="0.2">
      <c r="J84" s="8"/>
    </row>
    <row r="85" spans="10:10" s="1" customFormat="1" x14ac:dyDescent="0.2">
      <c r="J85" s="8"/>
    </row>
    <row r="86" spans="10:10" s="1" customFormat="1" x14ac:dyDescent="0.2">
      <c r="J86" s="8"/>
    </row>
    <row r="87" spans="10:10" s="1" customFormat="1" x14ac:dyDescent="0.2">
      <c r="J87" s="8"/>
    </row>
    <row r="88" spans="10:10" s="1" customFormat="1" x14ac:dyDescent="0.2">
      <c r="J88" s="8"/>
    </row>
    <row r="89" spans="10:10" s="1" customFormat="1" x14ac:dyDescent="0.2">
      <c r="J89" s="8"/>
    </row>
    <row r="90" spans="10:10" s="1" customFormat="1" x14ac:dyDescent="0.2">
      <c r="J90" s="8"/>
    </row>
    <row r="91" spans="10:10" s="1" customFormat="1" x14ac:dyDescent="0.2">
      <c r="J91" s="8"/>
    </row>
    <row r="92" spans="10:10" s="1" customFormat="1" x14ac:dyDescent="0.2">
      <c r="J92" s="8"/>
    </row>
    <row r="93" spans="10:10" s="1" customFormat="1" x14ac:dyDescent="0.2">
      <c r="J93" s="8"/>
    </row>
    <row r="94" spans="10:10" s="1" customFormat="1" x14ac:dyDescent="0.2">
      <c r="J94" s="8"/>
    </row>
    <row r="95" spans="10:10" s="1" customFormat="1" x14ac:dyDescent="0.2">
      <c r="J95" s="8"/>
    </row>
    <row r="96" spans="10:10" s="1" customFormat="1" x14ac:dyDescent="0.2">
      <c r="J96" s="8"/>
    </row>
    <row r="97" spans="10:10" s="1" customFormat="1" x14ac:dyDescent="0.2">
      <c r="J97" s="8"/>
    </row>
    <row r="98" spans="10:10" s="1" customFormat="1" x14ac:dyDescent="0.2">
      <c r="J98" s="8"/>
    </row>
    <row r="99" spans="10:10" s="1" customFormat="1" x14ac:dyDescent="0.2">
      <c r="J99" s="8"/>
    </row>
    <row r="100" spans="10:10" s="1" customFormat="1" x14ac:dyDescent="0.2">
      <c r="J100" s="8"/>
    </row>
    <row r="101" spans="10:10" s="1" customFormat="1" x14ac:dyDescent="0.2">
      <c r="J101" s="8"/>
    </row>
    <row r="102" spans="10:10" s="1" customFormat="1" x14ac:dyDescent="0.2">
      <c r="J102" s="8"/>
    </row>
    <row r="103" spans="10:10" s="1" customFormat="1" x14ac:dyDescent="0.2">
      <c r="J103" s="8"/>
    </row>
    <row r="104" spans="10:10" s="1" customFormat="1" x14ac:dyDescent="0.2">
      <c r="J104" s="8"/>
    </row>
    <row r="105" spans="10:10" s="1" customFormat="1" x14ac:dyDescent="0.2">
      <c r="J105" s="8"/>
    </row>
    <row r="106" spans="10:10" s="1" customFormat="1" x14ac:dyDescent="0.2">
      <c r="J106" s="8"/>
    </row>
    <row r="107" spans="10:10" s="1" customFormat="1" x14ac:dyDescent="0.2">
      <c r="J107" s="8"/>
    </row>
    <row r="108" spans="10:10" s="1" customFormat="1" x14ac:dyDescent="0.2">
      <c r="J108" s="8"/>
    </row>
    <row r="109" spans="10:10" s="1" customFormat="1" x14ac:dyDescent="0.2">
      <c r="J109" s="8"/>
    </row>
    <row r="110" spans="10:10" s="1" customFormat="1" x14ac:dyDescent="0.2">
      <c r="J110" s="8"/>
    </row>
    <row r="111" spans="10:10" s="1" customFormat="1" x14ac:dyDescent="0.2">
      <c r="J111" s="8"/>
    </row>
    <row r="112" spans="10:10" s="1" customFormat="1" x14ac:dyDescent="0.2">
      <c r="J112" s="8"/>
    </row>
    <row r="113" spans="10:10" s="1" customFormat="1" x14ac:dyDescent="0.2">
      <c r="J113" s="8"/>
    </row>
    <row r="114" spans="10:10" s="1" customFormat="1" x14ac:dyDescent="0.2">
      <c r="J114" s="8"/>
    </row>
    <row r="115" spans="10:10" s="1" customFormat="1" x14ac:dyDescent="0.2">
      <c r="J115" s="8"/>
    </row>
    <row r="116" spans="10:10" s="1" customFormat="1" x14ac:dyDescent="0.2">
      <c r="J116" s="8"/>
    </row>
    <row r="117" spans="10:10" s="1" customFormat="1" x14ac:dyDescent="0.2">
      <c r="J117" s="8"/>
    </row>
    <row r="118" spans="10:10" s="1" customFormat="1" x14ac:dyDescent="0.2">
      <c r="J118" s="8"/>
    </row>
    <row r="119" spans="10:10" s="1" customFormat="1" x14ac:dyDescent="0.2">
      <c r="J119" s="8"/>
    </row>
    <row r="120" spans="10:10" s="1" customFormat="1" x14ac:dyDescent="0.2">
      <c r="J120" s="8"/>
    </row>
    <row r="121" spans="10:10" s="1" customFormat="1" x14ac:dyDescent="0.2">
      <c r="J121" s="8"/>
    </row>
    <row r="122" spans="10:10" s="1" customFormat="1" x14ac:dyDescent="0.2">
      <c r="J122" s="8"/>
    </row>
    <row r="123" spans="10:10" s="1" customFormat="1" x14ac:dyDescent="0.2">
      <c r="J123" s="8"/>
    </row>
    <row r="124" spans="10:10" s="1" customFormat="1" x14ac:dyDescent="0.2">
      <c r="J124" s="8"/>
    </row>
    <row r="125" spans="10:10" s="1" customFormat="1" x14ac:dyDescent="0.2">
      <c r="J125" s="8"/>
    </row>
    <row r="126" spans="10:10" s="1" customFormat="1" x14ac:dyDescent="0.2">
      <c r="J126" s="8"/>
    </row>
    <row r="127" spans="10:10" s="1" customFormat="1" x14ac:dyDescent="0.2">
      <c r="J127" s="8"/>
    </row>
    <row r="128" spans="10:10" s="1" customFormat="1" x14ac:dyDescent="0.2">
      <c r="J128" s="8"/>
    </row>
    <row r="129" spans="10:10" s="1" customFormat="1" x14ac:dyDescent="0.2">
      <c r="J129" s="8"/>
    </row>
    <row r="130" spans="10:10" s="1" customFormat="1" x14ac:dyDescent="0.2">
      <c r="J130" s="8"/>
    </row>
    <row r="131" spans="10:10" s="1" customFormat="1" x14ac:dyDescent="0.2">
      <c r="J131" s="8"/>
    </row>
    <row r="132" spans="10:10" s="1" customFormat="1" x14ac:dyDescent="0.2">
      <c r="J132" s="8"/>
    </row>
    <row r="133" spans="10:10" s="1" customFormat="1" x14ac:dyDescent="0.2">
      <c r="J133" s="8"/>
    </row>
    <row r="134" spans="10:10" s="1" customFormat="1" x14ac:dyDescent="0.2">
      <c r="J134" s="8"/>
    </row>
    <row r="135" spans="10:10" s="1" customFormat="1" x14ac:dyDescent="0.2">
      <c r="J135" s="8"/>
    </row>
    <row r="136" spans="10:10" s="1" customFormat="1" x14ac:dyDescent="0.2">
      <c r="J136" s="8"/>
    </row>
    <row r="137" spans="10:10" s="1" customFormat="1" x14ac:dyDescent="0.2">
      <c r="J137" s="8"/>
    </row>
    <row r="138" spans="10:10" s="1" customFormat="1" x14ac:dyDescent="0.2">
      <c r="J138" s="8"/>
    </row>
    <row r="139" spans="10:10" s="1" customFormat="1" x14ac:dyDescent="0.2">
      <c r="J139" s="8"/>
    </row>
    <row r="140" spans="10:10" s="1" customFormat="1" x14ac:dyDescent="0.2">
      <c r="J140" s="8"/>
    </row>
    <row r="141" spans="10:10" s="1" customFormat="1" x14ac:dyDescent="0.2">
      <c r="J141" s="8"/>
    </row>
    <row r="142" spans="10:10" s="1" customFormat="1" x14ac:dyDescent="0.2">
      <c r="J142" s="8"/>
    </row>
    <row r="143" spans="10:10" s="1" customFormat="1" x14ac:dyDescent="0.2">
      <c r="J143" s="8"/>
    </row>
    <row r="144" spans="10:10" s="1" customFormat="1" x14ac:dyDescent="0.2">
      <c r="J144" s="8"/>
    </row>
    <row r="145" spans="10:10" s="1" customFormat="1" x14ac:dyDescent="0.2">
      <c r="J145" s="8"/>
    </row>
    <row r="146" spans="10:10" s="1" customFormat="1" x14ac:dyDescent="0.2">
      <c r="J146" s="8"/>
    </row>
    <row r="147" spans="10:10" s="1" customFormat="1" x14ac:dyDescent="0.2">
      <c r="J147" s="8"/>
    </row>
    <row r="148" spans="10:10" s="1" customFormat="1" x14ac:dyDescent="0.2">
      <c r="J148" s="8"/>
    </row>
    <row r="149" spans="10:10" s="1" customFormat="1" x14ac:dyDescent="0.2">
      <c r="J149" s="8"/>
    </row>
    <row r="150" spans="10:10" s="1" customFormat="1" x14ac:dyDescent="0.2">
      <c r="J150" s="8"/>
    </row>
    <row r="151" spans="10:10" s="1" customFormat="1" x14ac:dyDescent="0.2">
      <c r="J151" s="8"/>
    </row>
    <row r="152" spans="10:10" s="1" customFormat="1" x14ac:dyDescent="0.2">
      <c r="J152" s="8"/>
    </row>
    <row r="153" spans="10:10" s="1" customFormat="1" x14ac:dyDescent="0.2">
      <c r="J153" s="8"/>
    </row>
    <row r="154" spans="10:10" s="1" customFormat="1" x14ac:dyDescent="0.2">
      <c r="J154" s="8"/>
    </row>
    <row r="155" spans="10:10" s="1" customFormat="1" x14ac:dyDescent="0.2">
      <c r="J155" s="8"/>
    </row>
    <row r="156" spans="10:10" s="1" customFormat="1" x14ac:dyDescent="0.2">
      <c r="J156" s="8"/>
    </row>
    <row r="157" spans="10:10" s="1" customFormat="1" x14ac:dyDescent="0.2">
      <c r="J157" s="8"/>
    </row>
    <row r="158" spans="10:10" s="1" customFormat="1" x14ac:dyDescent="0.2">
      <c r="J158" s="8"/>
    </row>
    <row r="159" spans="10:10" s="1" customFormat="1" x14ac:dyDescent="0.2">
      <c r="J159" s="8"/>
    </row>
    <row r="160" spans="10:10" s="1" customFormat="1" x14ac:dyDescent="0.2">
      <c r="J160" s="8"/>
    </row>
    <row r="161" spans="10:10" s="1" customFormat="1" x14ac:dyDescent="0.2">
      <c r="J161" s="8"/>
    </row>
    <row r="162" spans="10:10" s="1" customFormat="1" x14ac:dyDescent="0.2">
      <c r="J162" s="8"/>
    </row>
    <row r="163" spans="10:10" s="1" customFormat="1" x14ac:dyDescent="0.2">
      <c r="J163" s="8"/>
    </row>
    <row r="164" spans="10:10" s="1" customFormat="1" x14ac:dyDescent="0.2">
      <c r="J164" s="8"/>
    </row>
    <row r="165" spans="10:10" s="1" customFormat="1" x14ac:dyDescent="0.2">
      <c r="J165" s="8"/>
    </row>
    <row r="166" spans="10:10" s="1" customFormat="1" x14ac:dyDescent="0.2">
      <c r="J166" s="8"/>
    </row>
    <row r="167" spans="10:10" s="1" customFormat="1" x14ac:dyDescent="0.2">
      <c r="J167" s="8"/>
    </row>
    <row r="168" spans="10:10" s="1" customFormat="1" x14ac:dyDescent="0.2">
      <c r="J168" s="8"/>
    </row>
    <row r="169" spans="10:10" s="1" customFormat="1" x14ac:dyDescent="0.2">
      <c r="J169" s="8"/>
    </row>
    <row r="170" spans="10:10" s="1" customFormat="1" x14ac:dyDescent="0.2">
      <c r="J170" s="8"/>
    </row>
    <row r="171" spans="10:10" s="1" customFormat="1" x14ac:dyDescent="0.2">
      <c r="J171" s="8"/>
    </row>
    <row r="172" spans="10:10" s="1" customFormat="1" x14ac:dyDescent="0.2">
      <c r="J172" s="8"/>
    </row>
    <row r="173" spans="10:10" s="1" customFormat="1" x14ac:dyDescent="0.2">
      <c r="J173" s="8"/>
    </row>
    <row r="174" spans="10:10" s="1" customFormat="1" x14ac:dyDescent="0.2">
      <c r="J174" s="8"/>
    </row>
    <row r="175" spans="10:10" s="1" customFormat="1" x14ac:dyDescent="0.2">
      <c r="J175" s="8"/>
    </row>
    <row r="176" spans="10:10" s="1" customFormat="1" x14ac:dyDescent="0.2">
      <c r="J176" s="8"/>
    </row>
    <row r="177" spans="10:10" s="1" customFormat="1" x14ac:dyDescent="0.2">
      <c r="J177" s="8"/>
    </row>
    <row r="178" spans="10:10" s="1" customFormat="1" x14ac:dyDescent="0.2">
      <c r="J178" s="8"/>
    </row>
    <row r="179" spans="10:10" s="1" customFormat="1" x14ac:dyDescent="0.2">
      <c r="J179" s="8"/>
    </row>
    <row r="180" spans="10:10" s="1" customFormat="1" x14ac:dyDescent="0.2">
      <c r="J180" s="8"/>
    </row>
    <row r="181" spans="10:10" s="1" customFormat="1" x14ac:dyDescent="0.2">
      <c r="J181" s="8"/>
    </row>
    <row r="182" spans="10:10" s="1" customFormat="1" x14ac:dyDescent="0.2">
      <c r="J182" s="8"/>
    </row>
    <row r="183" spans="10:10" s="1" customFormat="1" x14ac:dyDescent="0.2">
      <c r="J183" s="8"/>
    </row>
    <row r="184" spans="10:10" s="1" customFormat="1" x14ac:dyDescent="0.2">
      <c r="J184" s="8"/>
    </row>
    <row r="185" spans="10:10" s="1" customFormat="1" x14ac:dyDescent="0.2">
      <c r="J185" s="8"/>
    </row>
    <row r="186" spans="10:10" s="1" customFormat="1" x14ac:dyDescent="0.2">
      <c r="J186" s="8"/>
    </row>
    <row r="187" spans="10:10" s="1" customFormat="1" x14ac:dyDescent="0.2">
      <c r="J187" s="8"/>
    </row>
    <row r="188" spans="10:10" s="1" customFormat="1" x14ac:dyDescent="0.2">
      <c r="J188" s="8"/>
    </row>
    <row r="189" spans="10:10" s="1" customFormat="1" x14ac:dyDescent="0.2">
      <c r="J189" s="8"/>
    </row>
    <row r="190" spans="10:10" s="1" customFormat="1" x14ac:dyDescent="0.2">
      <c r="J190" s="8"/>
    </row>
    <row r="191" spans="10:10" s="1" customFormat="1" x14ac:dyDescent="0.2">
      <c r="J191" s="8"/>
    </row>
    <row r="192" spans="10:10" s="1" customFormat="1" x14ac:dyDescent="0.2">
      <c r="J192" s="8"/>
    </row>
    <row r="193" spans="10:10" s="1" customFormat="1" x14ac:dyDescent="0.2">
      <c r="J193" s="8"/>
    </row>
    <row r="194" spans="10:10" s="1" customFormat="1" x14ac:dyDescent="0.2">
      <c r="J194" s="8"/>
    </row>
    <row r="195" spans="10:10" s="1" customFormat="1" x14ac:dyDescent="0.2">
      <c r="J195" s="8"/>
    </row>
    <row r="196" spans="10:10" s="1" customFormat="1" x14ac:dyDescent="0.2">
      <c r="J196" s="8"/>
    </row>
    <row r="197" spans="10:10" s="1" customFormat="1" x14ac:dyDescent="0.2">
      <c r="J197" s="8"/>
    </row>
    <row r="198" spans="10:10" s="1" customFormat="1" x14ac:dyDescent="0.2">
      <c r="J198" s="8"/>
    </row>
    <row r="199" spans="10:10" s="1" customFormat="1" x14ac:dyDescent="0.2">
      <c r="J199" s="8"/>
    </row>
    <row r="200" spans="10:10" s="1" customFormat="1" x14ac:dyDescent="0.2">
      <c r="J200" s="8"/>
    </row>
    <row r="201" spans="10:10" s="1" customFormat="1" x14ac:dyDescent="0.2">
      <c r="J201" s="8"/>
    </row>
    <row r="202" spans="10:10" s="1" customFormat="1" x14ac:dyDescent="0.2">
      <c r="J202" s="8"/>
    </row>
    <row r="203" spans="10:10" s="1" customFormat="1" x14ac:dyDescent="0.2">
      <c r="J203" s="8"/>
    </row>
    <row r="204" spans="10:10" s="1" customFormat="1" x14ac:dyDescent="0.2">
      <c r="J204" s="8"/>
    </row>
    <row r="205" spans="10:10" s="1" customFormat="1" x14ac:dyDescent="0.2">
      <c r="J205" s="8"/>
    </row>
    <row r="206" spans="10:10" s="1" customFormat="1" x14ac:dyDescent="0.2">
      <c r="J206" s="8"/>
    </row>
    <row r="207" spans="10:10" s="1" customFormat="1" x14ac:dyDescent="0.2">
      <c r="J207" s="8"/>
    </row>
    <row r="208" spans="10:10" s="1" customFormat="1" x14ac:dyDescent="0.2">
      <c r="J208" s="8"/>
    </row>
    <row r="209" spans="10:10" s="1" customFormat="1" x14ac:dyDescent="0.2">
      <c r="J209" s="8"/>
    </row>
    <row r="210" spans="10:10" s="1" customFormat="1" x14ac:dyDescent="0.2">
      <c r="J210" s="8"/>
    </row>
    <row r="211" spans="10:10" s="1" customFormat="1" x14ac:dyDescent="0.2">
      <c r="J211" s="8"/>
    </row>
    <row r="212" spans="10:10" s="1" customFormat="1" x14ac:dyDescent="0.2">
      <c r="J212" s="8"/>
    </row>
    <row r="213" spans="10:10" s="1" customFormat="1" x14ac:dyDescent="0.2">
      <c r="J213" s="8"/>
    </row>
    <row r="214" spans="10:10" s="1" customFormat="1" x14ac:dyDescent="0.2">
      <c r="J214" s="8"/>
    </row>
    <row r="215" spans="10:10" s="1" customFormat="1" x14ac:dyDescent="0.2">
      <c r="J215" s="8"/>
    </row>
    <row r="216" spans="10:10" s="1" customFormat="1" x14ac:dyDescent="0.2">
      <c r="J216" s="8"/>
    </row>
    <row r="217" spans="10:10" s="1" customFormat="1" x14ac:dyDescent="0.2">
      <c r="J217" s="8"/>
    </row>
    <row r="218" spans="10:10" s="1" customFormat="1" x14ac:dyDescent="0.2">
      <c r="J218" s="8"/>
    </row>
    <row r="219" spans="10:10" s="1" customFormat="1" x14ac:dyDescent="0.2">
      <c r="J219" s="8"/>
    </row>
    <row r="220" spans="10:10" s="1" customFormat="1" x14ac:dyDescent="0.2">
      <c r="J220" s="8"/>
    </row>
    <row r="221" spans="10:10" s="1" customFormat="1" x14ac:dyDescent="0.2">
      <c r="J221" s="8"/>
    </row>
    <row r="222" spans="10:10" s="1" customFormat="1" x14ac:dyDescent="0.2">
      <c r="J222" s="8"/>
    </row>
    <row r="223" spans="10:10" s="1" customFormat="1" x14ac:dyDescent="0.2">
      <c r="J223" s="8"/>
    </row>
    <row r="224" spans="10:10" s="1" customFormat="1" x14ac:dyDescent="0.2">
      <c r="J224" s="8"/>
    </row>
    <row r="225" spans="10:10" s="1" customFormat="1" x14ac:dyDescent="0.2">
      <c r="J225" s="8"/>
    </row>
    <row r="226" spans="10:10" s="1" customFormat="1" x14ac:dyDescent="0.2">
      <c r="J226" s="8"/>
    </row>
    <row r="227" spans="10:10" s="1" customFormat="1" x14ac:dyDescent="0.2">
      <c r="J227" s="8"/>
    </row>
    <row r="228" spans="10:10" s="1" customFormat="1" x14ac:dyDescent="0.2">
      <c r="J228" s="8"/>
    </row>
    <row r="229" spans="10:10" s="1" customFormat="1" x14ac:dyDescent="0.2">
      <c r="J229" s="8"/>
    </row>
    <row r="230" spans="10:10" s="1" customFormat="1" x14ac:dyDescent="0.2">
      <c r="J230" s="8"/>
    </row>
    <row r="231" spans="10:10" s="1" customFormat="1" x14ac:dyDescent="0.2">
      <c r="J231" s="8"/>
    </row>
    <row r="232" spans="10:10" s="1" customFormat="1" x14ac:dyDescent="0.2">
      <c r="J232" s="8"/>
    </row>
    <row r="233" spans="10:10" s="1" customFormat="1" x14ac:dyDescent="0.2">
      <c r="J233" s="8"/>
    </row>
    <row r="234" spans="10:10" s="1" customFormat="1" x14ac:dyDescent="0.2">
      <c r="J234" s="8"/>
    </row>
    <row r="235" spans="10:10" s="1" customFormat="1" x14ac:dyDescent="0.2">
      <c r="J235" s="8"/>
    </row>
    <row r="236" spans="10:10" s="1" customFormat="1" x14ac:dyDescent="0.2">
      <c r="J236" s="8"/>
    </row>
    <row r="237" spans="10:10" s="1" customFormat="1" x14ac:dyDescent="0.2">
      <c r="J237" s="8"/>
    </row>
    <row r="238" spans="10:10" s="1" customFormat="1" x14ac:dyDescent="0.2">
      <c r="J238" s="8"/>
    </row>
    <row r="239" spans="10:10" s="1" customFormat="1" x14ac:dyDescent="0.2">
      <c r="J239" s="8"/>
    </row>
    <row r="240" spans="10:10" s="1" customFormat="1" x14ac:dyDescent="0.2">
      <c r="J240" s="8"/>
    </row>
    <row r="241" spans="10:10" s="1" customFormat="1" x14ac:dyDescent="0.2">
      <c r="J241" s="8"/>
    </row>
    <row r="242" spans="10:10" s="1" customFormat="1" x14ac:dyDescent="0.2">
      <c r="J242" s="8"/>
    </row>
    <row r="243" spans="10:10" s="1" customFormat="1" x14ac:dyDescent="0.2">
      <c r="J243" s="8"/>
    </row>
    <row r="244" spans="10:10" s="1" customFormat="1" x14ac:dyDescent="0.2">
      <c r="J244" s="8"/>
    </row>
    <row r="245" spans="10:10" s="1" customFormat="1" x14ac:dyDescent="0.2">
      <c r="J245" s="8"/>
    </row>
    <row r="246" spans="10:10" s="1" customFormat="1" x14ac:dyDescent="0.2">
      <c r="J246" s="8"/>
    </row>
    <row r="247" spans="10:10" s="1" customFormat="1" x14ac:dyDescent="0.2">
      <c r="J247" s="8"/>
    </row>
    <row r="248" spans="10:10" s="1" customFormat="1" x14ac:dyDescent="0.2">
      <c r="J248" s="8"/>
    </row>
    <row r="249" spans="10:10" s="1" customFormat="1" x14ac:dyDescent="0.2">
      <c r="J249" s="8"/>
    </row>
    <row r="250" spans="10:10" s="1" customFormat="1" x14ac:dyDescent="0.2">
      <c r="J250" s="8"/>
    </row>
    <row r="251" spans="10:10" s="1" customFormat="1" x14ac:dyDescent="0.2">
      <c r="J251" s="8"/>
    </row>
    <row r="252" spans="10:10" s="1" customFormat="1" x14ac:dyDescent="0.2">
      <c r="J252" s="8"/>
    </row>
    <row r="253" spans="10:10" s="1" customFormat="1" x14ac:dyDescent="0.2">
      <c r="J253" s="8"/>
    </row>
    <row r="254" spans="10:10" s="1" customFormat="1" x14ac:dyDescent="0.2">
      <c r="J254" s="8"/>
    </row>
    <row r="255" spans="10:10" s="1" customFormat="1" x14ac:dyDescent="0.2">
      <c r="J255" s="8"/>
    </row>
    <row r="256" spans="10:10" s="1" customFormat="1" x14ac:dyDescent="0.2">
      <c r="J256" s="8"/>
    </row>
    <row r="257" spans="10:10" s="1" customFormat="1" x14ac:dyDescent="0.2">
      <c r="J257" s="8"/>
    </row>
    <row r="258" spans="10:10" s="1" customFormat="1" x14ac:dyDescent="0.2">
      <c r="J258" s="8"/>
    </row>
    <row r="259" spans="10:10" s="1" customFormat="1" x14ac:dyDescent="0.2">
      <c r="J259" s="8"/>
    </row>
    <row r="260" spans="10:10" s="1" customFormat="1" x14ac:dyDescent="0.2">
      <c r="J260" s="8"/>
    </row>
    <row r="261" spans="10:10" s="1" customFormat="1" x14ac:dyDescent="0.2">
      <c r="J261" s="8"/>
    </row>
    <row r="262" spans="10:10" s="1" customFormat="1" x14ac:dyDescent="0.2">
      <c r="J262" s="8"/>
    </row>
    <row r="263" spans="10:10" s="1" customFormat="1" x14ac:dyDescent="0.2">
      <c r="J263" s="8"/>
    </row>
    <row r="264" spans="10:10" s="1" customFormat="1" x14ac:dyDescent="0.2">
      <c r="J264" s="8"/>
    </row>
    <row r="265" spans="10:10" s="1" customFormat="1" x14ac:dyDescent="0.2">
      <c r="J265" s="8"/>
    </row>
    <row r="266" spans="10:10" s="1" customFormat="1" x14ac:dyDescent="0.2">
      <c r="J266" s="8"/>
    </row>
    <row r="267" spans="10:10" s="1" customFormat="1" x14ac:dyDescent="0.2">
      <c r="J267" s="8"/>
    </row>
    <row r="268" spans="10:10" s="1" customFormat="1" x14ac:dyDescent="0.2">
      <c r="J268" s="8"/>
    </row>
    <row r="269" spans="10:10" s="1" customFormat="1" x14ac:dyDescent="0.2">
      <c r="J269" s="8"/>
    </row>
    <row r="270" spans="10:10" s="1" customFormat="1" x14ac:dyDescent="0.2">
      <c r="J270" s="8"/>
    </row>
    <row r="271" spans="10:10" s="1" customFormat="1" x14ac:dyDescent="0.2">
      <c r="J271" s="8"/>
    </row>
    <row r="272" spans="10:10" s="1" customFormat="1" x14ac:dyDescent="0.2">
      <c r="J272" s="8"/>
    </row>
    <row r="273" spans="10:10" s="1" customFormat="1" x14ac:dyDescent="0.2">
      <c r="J273" s="8"/>
    </row>
    <row r="274" spans="10:10" s="1" customFormat="1" x14ac:dyDescent="0.2">
      <c r="J274" s="8"/>
    </row>
    <row r="275" spans="10:10" s="1" customFormat="1" x14ac:dyDescent="0.2">
      <c r="J275" s="8"/>
    </row>
    <row r="276" spans="10:10" s="1" customFormat="1" x14ac:dyDescent="0.2">
      <c r="J276" s="8"/>
    </row>
    <row r="277" spans="10:10" s="1" customFormat="1" x14ac:dyDescent="0.2">
      <c r="J277" s="8"/>
    </row>
    <row r="278" spans="10:10" s="1" customFormat="1" x14ac:dyDescent="0.2">
      <c r="J278" s="8"/>
    </row>
    <row r="279" spans="10:10" s="1" customFormat="1" x14ac:dyDescent="0.2">
      <c r="J279" s="8"/>
    </row>
    <row r="280" spans="10:10" s="1" customFormat="1" x14ac:dyDescent="0.2">
      <c r="J280" s="8"/>
    </row>
    <row r="281" spans="10:10" s="1" customFormat="1" x14ac:dyDescent="0.2">
      <c r="J281" s="8"/>
    </row>
    <row r="282" spans="10:10" s="1" customFormat="1" x14ac:dyDescent="0.2">
      <c r="J282" s="8"/>
    </row>
    <row r="283" spans="10:10" s="1" customFormat="1" x14ac:dyDescent="0.2">
      <c r="J283" s="8"/>
    </row>
    <row r="284" spans="10:10" s="1" customFormat="1" x14ac:dyDescent="0.2">
      <c r="J284" s="8"/>
    </row>
    <row r="285" spans="10:10" s="1" customFormat="1" x14ac:dyDescent="0.2">
      <c r="J285" s="8"/>
    </row>
    <row r="286" spans="10:10" s="1" customFormat="1" x14ac:dyDescent="0.2">
      <c r="J286" s="8"/>
    </row>
    <row r="287" spans="10:10" s="1" customFormat="1" x14ac:dyDescent="0.2">
      <c r="J287" s="8"/>
    </row>
    <row r="288" spans="10:10" s="1" customFormat="1" x14ac:dyDescent="0.2">
      <c r="J288" s="8"/>
    </row>
    <row r="289" spans="10:10" s="1" customFormat="1" x14ac:dyDescent="0.2">
      <c r="J289" s="8"/>
    </row>
    <row r="290" spans="10:10" s="1" customFormat="1" x14ac:dyDescent="0.2">
      <c r="J290" s="8"/>
    </row>
    <row r="291" spans="10:10" s="1" customFormat="1" x14ac:dyDescent="0.2">
      <c r="J291" s="8"/>
    </row>
    <row r="292" spans="10:10" s="1" customFormat="1" x14ac:dyDescent="0.2">
      <c r="J292" s="8"/>
    </row>
    <row r="293" spans="10:10" s="1" customFormat="1" x14ac:dyDescent="0.2">
      <c r="J293" s="8"/>
    </row>
    <row r="294" spans="10:10" s="1" customFormat="1" x14ac:dyDescent="0.2">
      <c r="J294" s="8"/>
    </row>
    <row r="295" spans="10:10" s="1" customFormat="1" x14ac:dyDescent="0.2">
      <c r="J295" s="8"/>
    </row>
    <row r="296" spans="10:10" s="1" customFormat="1" x14ac:dyDescent="0.2">
      <c r="J296" s="8"/>
    </row>
    <row r="297" spans="10:10" s="1" customFormat="1" x14ac:dyDescent="0.2">
      <c r="J297" s="8"/>
    </row>
    <row r="298" spans="10:10" s="1" customFormat="1" x14ac:dyDescent="0.2">
      <c r="J298" s="8"/>
    </row>
    <row r="299" spans="10:10" s="1" customFormat="1" x14ac:dyDescent="0.2">
      <c r="J299" s="8"/>
    </row>
    <row r="300" spans="10:10" s="1" customFormat="1" x14ac:dyDescent="0.2">
      <c r="J300" s="8"/>
    </row>
    <row r="301" spans="10:10" s="1" customFormat="1" x14ac:dyDescent="0.2">
      <c r="J301" s="8"/>
    </row>
    <row r="302" spans="10:10" s="1" customFormat="1" x14ac:dyDescent="0.2">
      <c r="J302" s="8"/>
    </row>
    <row r="303" spans="10:10" s="1" customFormat="1" x14ac:dyDescent="0.2">
      <c r="J303" s="8"/>
    </row>
    <row r="304" spans="10:10" s="1" customFormat="1" x14ac:dyDescent="0.2">
      <c r="J304" s="8"/>
    </row>
    <row r="305" spans="10:10" s="1" customFormat="1" x14ac:dyDescent="0.2">
      <c r="J305" s="8"/>
    </row>
    <row r="306" spans="10:10" s="1" customFormat="1" x14ac:dyDescent="0.2">
      <c r="J306" s="8"/>
    </row>
    <row r="307" spans="10:10" s="1" customFormat="1" x14ac:dyDescent="0.2">
      <c r="J307" s="8"/>
    </row>
    <row r="308" spans="10:10" s="1" customFormat="1" x14ac:dyDescent="0.2">
      <c r="J308" s="8"/>
    </row>
    <row r="309" spans="10:10" s="1" customFormat="1" x14ac:dyDescent="0.2">
      <c r="J309" s="8"/>
    </row>
    <row r="310" spans="10:10" s="1" customFormat="1" x14ac:dyDescent="0.2">
      <c r="J310" s="8"/>
    </row>
    <row r="311" spans="10:10" s="1" customFormat="1" x14ac:dyDescent="0.2">
      <c r="J311" s="8"/>
    </row>
    <row r="312" spans="10:10" s="1" customFormat="1" x14ac:dyDescent="0.2">
      <c r="J312" s="8"/>
    </row>
    <row r="313" spans="10:10" s="1" customFormat="1" x14ac:dyDescent="0.2">
      <c r="J313" s="8"/>
    </row>
    <row r="314" spans="10:10" s="1" customFormat="1" x14ac:dyDescent="0.2">
      <c r="J314" s="8"/>
    </row>
    <row r="315" spans="10:10" s="1" customFormat="1" x14ac:dyDescent="0.2">
      <c r="J315" s="8"/>
    </row>
    <row r="316" spans="10:10" s="1" customFormat="1" x14ac:dyDescent="0.2">
      <c r="J316" s="8"/>
    </row>
    <row r="317" spans="10:10" s="1" customFormat="1" x14ac:dyDescent="0.2">
      <c r="J317" s="8"/>
    </row>
    <row r="318" spans="10:10" s="1" customFormat="1" x14ac:dyDescent="0.2">
      <c r="J318" s="8"/>
    </row>
    <row r="319" spans="10:10" s="1" customFormat="1" x14ac:dyDescent="0.2">
      <c r="J319" s="8"/>
    </row>
    <row r="320" spans="10:10" s="1" customFormat="1" x14ac:dyDescent="0.2">
      <c r="J320" s="8"/>
    </row>
    <row r="321" spans="10:10" s="1" customFormat="1" x14ac:dyDescent="0.2">
      <c r="J321" s="8"/>
    </row>
    <row r="322" spans="10:10" s="1" customFormat="1" x14ac:dyDescent="0.2">
      <c r="J322" s="8"/>
    </row>
    <row r="323" spans="10:10" s="1" customFormat="1" x14ac:dyDescent="0.2">
      <c r="J323" s="8"/>
    </row>
    <row r="324" spans="10:10" s="1" customFormat="1" x14ac:dyDescent="0.2">
      <c r="J324" s="8"/>
    </row>
    <row r="325" spans="10:10" s="1" customFormat="1" x14ac:dyDescent="0.2">
      <c r="J325" s="8"/>
    </row>
    <row r="326" spans="10:10" s="1" customFormat="1" x14ac:dyDescent="0.2">
      <c r="J326" s="8"/>
    </row>
    <row r="327" spans="10:10" s="1" customFormat="1" x14ac:dyDescent="0.2">
      <c r="J327" s="8"/>
    </row>
    <row r="328" spans="10:10" s="1" customFormat="1" x14ac:dyDescent="0.2">
      <c r="J328" s="8"/>
    </row>
    <row r="329" spans="10:10" s="1" customFormat="1" x14ac:dyDescent="0.2">
      <c r="J329" s="8"/>
    </row>
    <row r="330" spans="10:10" s="1" customFormat="1" x14ac:dyDescent="0.2">
      <c r="J330" s="8"/>
    </row>
    <row r="331" spans="10:10" s="1" customFormat="1" x14ac:dyDescent="0.2">
      <c r="J331" s="8"/>
    </row>
    <row r="332" spans="10:10" s="1" customFormat="1" x14ac:dyDescent="0.2">
      <c r="J332" s="8"/>
    </row>
    <row r="333" spans="10:10" s="1" customFormat="1" x14ac:dyDescent="0.2">
      <c r="J333" s="8"/>
    </row>
    <row r="334" spans="10:10" s="1" customFormat="1" x14ac:dyDescent="0.2">
      <c r="J334" s="8"/>
    </row>
    <row r="335" spans="10:10" s="1" customFormat="1" x14ac:dyDescent="0.2">
      <c r="J335" s="8"/>
    </row>
    <row r="336" spans="10:10" s="1" customFormat="1" x14ac:dyDescent="0.2">
      <c r="J336" s="8"/>
    </row>
    <row r="337" spans="10:10" s="1" customFormat="1" x14ac:dyDescent="0.2">
      <c r="J337" s="8"/>
    </row>
    <row r="338" spans="10:10" s="1" customFormat="1" x14ac:dyDescent="0.2">
      <c r="J338" s="8"/>
    </row>
    <row r="339" spans="10:10" s="1" customFormat="1" x14ac:dyDescent="0.2">
      <c r="J339" s="8"/>
    </row>
    <row r="340" spans="10:10" s="1" customFormat="1" x14ac:dyDescent="0.2">
      <c r="J340" s="8"/>
    </row>
    <row r="341" spans="10:10" s="1" customFormat="1" x14ac:dyDescent="0.2">
      <c r="J341" s="8"/>
    </row>
    <row r="342" spans="10:10" s="1" customFormat="1" x14ac:dyDescent="0.2">
      <c r="J342" s="8"/>
    </row>
    <row r="343" spans="10:10" s="1" customFormat="1" x14ac:dyDescent="0.2">
      <c r="J343" s="8"/>
    </row>
    <row r="344" spans="10:10" s="1" customFormat="1" x14ac:dyDescent="0.2">
      <c r="J344" s="8"/>
    </row>
    <row r="345" spans="10:10" s="1" customFormat="1" x14ac:dyDescent="0.2">
      <c r="J345" s="8"/>
    </row>
    <row r="346" spans="10:10" s="1" customFormat="1" x14ac:dyDescent="0.2">
      <c r="J346" s="8"/>
    </row>
    <row r="347" spans="10:10" s="1" customFormat="1" x14ac:dyDescent="0.2">
      <c r="J347" s="8"/>
    </row>
    <row r="348" spans="10:10" s="1" customFormat="1" x14ac:dyDescent="0.2">
      <c r="J348" s="8"/>
    </row>
    <row r="349" spans="10:10" s="1" customFormat="1" x14ac:dyDescent="0.2">
      <c r="J349" s="8"/>
    </row>
    <row r="350" spans="10:10" s="1" customFormat="1" x14ac:dyDescent="0.2">
      <c r="J350" s="8"/>
    </row>
    <row r="351" spans="10:10" s="1" customFormat="1" x14ac:dyDescent="0.2">
      <c r="J351" s="8"/>
    </row>
    <row r="352" spans="10:10" s="1" customFormat="1" x14ac:dyDescent="0.2">
      <c r="J352" s="8"/>
    </row>
    <row r="353" spans="10:10" s="1" customFormat="1" x14ac:dyDescent="0.2">
      <c r="J353" s="8"/>
    </row>
    <row r="354" spans="10:10" s="1" customFormat="1" x14ac:dyDescent="0.2">
      <c r="J354" s="8"/>
    </row>
    <row r="355" spans="10:10" s="1" customFormat="1" x14ac:dyDescent="0.2">
      <c r="J355" s="8"/>
    </row>
    <row r="356" spans="10:10" s="1" customFormat="1" x14ac:dyDescent="0.2">
      <c r="J356" s="8"/>
    </row>
    <row r="357" spans="10:10" s="1" customFormat="1" x14ac:dyDescent="0.2">
      <c r="J357" s="8"/>
    </row>
    <row r="358" spans="10:10" s="1" customFormat="1" x14ac:dyDescent="0.2">
      <c r="J358" s="8"/>
    </row>
    <row r="359" spans="10:10" s="1" customFormat="1" x14ac:dyDescent="0.2">
      <c r="J359" s="8"/>
    </row>
    <row r="360" spans="10:10" s="1" customFormat="1" x14ac:dyDescent="0.2">
      <c r="J360" s="8"/>
    </row>
    <row r="361" spans="10:10" s="1" customFormat="1" x14ac:dyDescent="0.2">
      <c r="J361" s="8"/>
    </row>
    <row r="362" spans="10:10" s="1" customFormat="1" x14ac:dyDescent="0.2">
      <c r="J362" s="8"/>
    </row>
    <row r="363" spans="10:10" s="1" customFormat="1" x14ac:dyDescent="0.2">
      <c r="J363" s="8"/>
    </row>
    <row r="364" spans="10:10" s="1" customFormat="1" x14ac:dyDescent="0.2">
      <c r="J364" s="8"/>
    </row>
    <row r="365" spans="10:10" s="1" customFormat="1" x14ac:dyDescent="0.2">
      <c r="J365" s="8"/>
    </row>
    <row r="366" spans="10:10" s="1" customFormat="1" x14ac:dyDescent="0.2">
      <c r="J366" s="8"/>
    </row>
    <row r="367" spans="10:10" s="1" customFormat="1" x14ac:dyDescent="0.2">
      <c r="J367" s="8"/>
    </row>
    <row r="368" spans="10:10" s="1" customFormat="1" x14ac:dyDescent="0.2">
      <c r="J368" s="8"/>
    </row>
    <row r="369" spans="10:10" s="1" customFormat="1" x14ac:dyDescent="0.2">
      <c r="J369" s="8"/>
    </row>
    <row r="370" spans="10:10" s="1" customFormat="1" x14ac:dyDescent="0.2">
      <c r="J370" s="8"/>
    </row>
    <row r="371" spans="10:10" s="1" customFormat="1" x14ac:dyDescent="0.2">
      <c r="J371" s="8"/>
    </row>
    <row r="372" spans="10:10" s="1" customFormat="1" x14ac:dyDescent="0.2">
      <c r="J372" s="8"/>
    </row>
    <row r="373" spans="10:10" s="1" customFormat="1" x14ac:dyDescent="0.2">
      <c r="J373" s="8"/>
    </row>
    <row r="374" spans="10:10" s="1" customFormat="1" x14ac:dyDescent="0.2">
      <c r="J374" s="8"/>
    </row>
    <row r="375" spans="10:10" s="1" customFormat="1" x14ac:dyDescent="0.2">
      <c r="J375" s="8"/>
    </row>
    <row r="376" spans="10:10" s="1" customFormat="1" x14ac:dyDescent="0.2">
      <c r="J376" s="8"/>
    </row>
    <row r="377" spans="10:10" s="1" customFormat="1" x14ac:dyDescent="0.2">
      <c r="J377" s="8"/>
    </row>
    <row r="378" spans="10:10" s="1" customFormat="1" x14ac:dyDescent="0.2">
      <c r="J378" s="8"/>
    </row>
    <row r="379" spans="10:10" s="1" customFormat="1" x14ac:dyDescent="0.2">
      <c r="J379" s="8"/>
    </row>
    <row r="380" spans="10:10" s="1" customFormat="1" x14ac:dyDescent="0.2">
      <c r="J380" s="8"/>
    </row>
    <row r="381" spans="10:10" s="1" customFormat="1" x14ac:dyDescent="0.2">
      <c r="J381" s="8"/>
    </row>
    <row r="382" spans="10:10" s="1" customFormat="1" x14ac:dyDescent="0.2">
      <c r="J382" s="8"/>
    </row>
    <row r="383" spans="10:10" s="1" customFormat="1" x14ac:dyDescent="0.2">
      <c r="J383" s="8"/>
    </row>
    <row r="384" spans="10:10" s="1" customFormat="1" x14ac:dyDescent="0.2">
      <c r="J384" s="8"/>
    </row>
    <row r="385" spans="10:10" s="1" customFormat="1" x14ac:dyDescent="0.2">
      <c r="J385" s="8"/>
    </row>
    <row r="386" spans="10:10" s="1" customFormat="1" x14ac:dyDescent="0.2">
      <c r="J386" s="8"/>
    </row>
    <row r="387" spans="10:10" s="1" customFormat="1" x14ac:dyDescent="0.2">
      <c r="J387" s="8"/>
    </row>
    <row r="388" spans="10:10" s="1" customFormat="1" x14ac:dyDescent="0.2">
      <c r="J388" s="8"/>
    </row>
    <row r="389" spans="10:10" s="1" customFormat="1" x14ac:dyDescent="0.2">
      <c r="J389" s="8"/>
    </row>
    <row r="390" spans="10:10" s="1" customFormat="1" x14ac:dyDescent="0.2">
      <c r="J390" s="8"/>
    </row>
    <row r="391" spans="10:10" s="1" customFormat="1" x14ac:dyDescent="0.2">
      <c r="J391" s="8"/>
    </row>
    <row r="392" spans="10:10" s="1" customFormat="1" x14ac:dyDescent="0.2">
      <c r="J392" s="8"/>
    </row>
    <row r="393" spans="10:10" s="1" customFormat="1" x14ac:dyDescent="0.2">
      <c r="J393" s="8"/>
    </row>
    <row r="394" spans="10:10" s="1" customFormat="1" x14ac:dyDescent="0.2">
      <c r="J394" s="8"/>
    </row>
    <row r="395" spans="10:10" s="1" customFormat="1" x14ac:dyDescent="0.2">
      <c r="J395" s="8"/>
    </row>
    <row r="396" spans="10:10" s="1" customFormat="1" x14ac:dyDescent="0.2">
      <c r="J396" s="8"/>
    </row>
    <row r="397" spans="10:10" s="1" customFormat="1" x14ac:dyDescent="0.2">
      <c r="J397" s="8"/>
    </row>
    <row r="398" spans="10:10" s="1" customFormat="1" x14ac:dyDescent="0.2">
      <c r="J398" s="8"/>
    </row>
    <row r="399" spans="10:10" s="1" customFormat="1" x14ac:dyDescent="0.2">
      <c r="J399" s="8"/>
    </row>
    <row r="400" spans="10:10" s="1" customFormat="1" x14ac:dyDescent="0.2">
      <c r="J400" s="8"/>
    </row>
    <row r="401" spans="1:10" x14ac:dyDescent="0.2">
      <c r="A401" s="1"/>
      <c r="J401" s="8"/>
    </row>
    <row r="402" spans="1:10" x14ac:dyDescent="0.2">
      <c r="A402" s="1"/>
      <c r="J402" s="8"/>
    </row>
    <row r="403" spans="1:10" x14ac:dyDescent="0.2">
      <c r="A403" s="1"/>
      <c r="J403" s="8"/>
    </row>
    <row r="404" spans="1:10" x14ac:dyDescent="0.2">
      <c r="A404" s="1"/>
      <c r="J404" s="8"/>
    </row>
    <row r="405" spans="1:10" x14ac:dyDescent="0.2">
      <c r="A405" s="1"/>
      <c r="J405" s="8"/>
    </row>
    <row r="406" spans="1:10" x14ac:dyDescent="0.2">
      <c r="A406" s="1"/>
      <c r="J406" s="8"/>
    </row>
    <row r="407" spans="1:10" x14ac:dyDescent="0.2">
      <c r="A407" s="1"/>
      <c r="J407" s="8"/>
    </row>
  </sheetData>
  <sheetProtection algorithmName="SHA-512" hashValue="4VXy1yWBchmUsLaXj7srtJTSUAYp/+MGnwtcanCul0ndD6bWdUGpkbnphbsLsJjO8EyYlkJLQonwx5O4dv9iNw==" saltValue="AHAgiF1J2hLxbC898fYU8Q==" spinCount="100000" sheet="1" selectLockedCells="1"/>
  <mergeCells count="19">
    <mergeCell ref="H25:K27"/>
    <mergeCell ref="B25:G26"/>
    <mergeCell ref="H30:K33"/>
    <mergeCell ref="H34:K36"/>
    <mergeCell ref="A27:G27"/>
    <mergeCell ref="A28:G38"/>
    <mergeCell ref="B1:I1"/>
    <mergeCell ref="E3:I3"/>
    <mergeCell ref="A22:I22"/>
    <mergeCell ref="H28:J28"/>
    <mergeCell ref="H37:K37"/>
    <mergeCell ref="E4:I4"/>
    <mergeCell ref="C5:D5"/>
    <mergeCell ref="C3:D3"/>
    <mergeCell ref="A25:A26"/>
    <mergeCell ref="C4:D4"/>
    <mergeCell ref="A23:A24"/>
    <mergeCell ref="H23:K24"/>
    <mergeCell ref="B23:G24"/>
  </mergeCells>
  <phoneticPr fontId="0" type="noConversion"/>
  <pageMargins left="0.25" right="0.25" top="0.3" bottom="0.3" header="0.25" footer="0"/>
  <pageSetup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4D70-3243-440D-950A-E57954FCB05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44</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W15QKN-24-F-0344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3ns12rseiekn2M73Ccr9cJTeQVUD7gzCchdOP6Nex8pyAo4Z/s/2ldtcL30rPRGEqEi1EOLLUaUovpR5ubAJA==" saltValue="GgkF6sjxK8/W1WGxaOl1i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9DEE-12A8-4A65-B608-DBA6658A241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45</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W15QKN-24-F-0344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IF(ISBLANK(C6),"",'Extended-travel-sheet-7'!K8)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XdVyFwTU/qsj8S45QgVIrT8f9hrCW/vMsrWRlodsEPIoSV8y8y4KNkvOXyZ8OCP94xKnHC6s84N9vCsx6aOyw==" saltValue="ME6M4cfc4Wc97ZmhOMXP4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7A86-919A-46AC-B37A-E4B4BDBFC5C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46</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W15QKN-24-F-0344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IF(ISBLANK(C6),"",'Extended-travel-sheet-8'!K8)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1cFDu6fmfmfi0JlOZBWw64rJsv6gV+yr9uHxERjwc6+Y9FHYnnpz6A+H8DEF+LLzq7/v+KIdwkL0xnuJtjiEA==" saltValue="/EUX42JVWZS+xf4QWbiq9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619AC-B9F8-4AF9-A733-88343B231E7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47</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W15QKN-24-F-0344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IF(ISBLANK(C6),"",'Extended-travel-sheet-9'!K8)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4PKyaSJ/Ok4Uz6B4Tyy+54vjrBbm6401dgaL63hy0Kno2HuQssx080bLFTMCSutHFC8PrjsN/zKWWWEXm/h41w==" saltValue="V83xUdY3i8fj8l5KkIq9T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0C1C-E887-4A50-A590-EE9A4FA0C3D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48</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W15QKN-24-F-0344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IF(ISBLANK(C6),"",'Extended-travel-sheet-10'!K8)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gLgPdHJCNIxhwhqM05Ti4//Den5xBG3FC2Uk1vXfU1D4uX9mdr709ZthcT/zsO5aw3x8kB5tV0Flq5L6pAGLA==" saltValue="9jOI8eiSG/87HCNXTgf+D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EDF0-0B32-4EEB-84A7-235C83131EEF}">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49</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W15QKN-24-F-0344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O4yJi1PdP57xNeHulzSuuFCOFBz4GgzkUK1n4N3KfRTjqgg+oV0E10DI3njO4bB63lRnFqH89cCZ78KljjLQYQ==" saltValue="WSppZVQSjV1HvLTOw8Y0I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EA15-3C61-4DFB-BAA1-F074A8F6651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W15QKN-24-F-0344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iLW7w05ehOvtYzIPxnyQVkyTLuFKYWegAUoCcMdHHlTMjusRVTLq38sTsrMGLhoSKYF71P9cQcYPMYZaMmjC6g==" saltValue="R/9eM24BEc85lL91d+gxw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5AEE-F771-451D-95BC-3123149187EC}">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W15QKN-24-F-0344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ksVTjCATkEVbN2ikcUcB1K5OyY5IeyXOfFBNPBbkWNsq9tmPEDrDBP8pDKlRvuDOgZw1gx+qo8d+TnRjrmXnIg==" saltValue="DTUZxbheHgORisg3WHLzr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7D21-86AC-4E97-AD51-69E15D61BED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W15QKN-24-F-0344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e06R58A6S4GNOOZbSLk+zQ7jTIlM7B3XhZr9W63Closp/ifeEtlke0HUcQP8OEDNV0wNCgEK05npyDp0QhrO5w==" saltValue="umTFx8glIRzxbj7ya/ywQ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FED6-A454-45C0-ACC3-72571091A73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W15QKN-24-F-0344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0BfDQtgd/B54fV3uG0BytZNu1MwOW6DMiUaF4oK61fTf0pt4mEeaX8fV7N+rL1IcMKWyrlY9wIf/2wQEoUZUg==" saltValue="he+UJ1rXjd+RjpkQqUSWx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5D51-3838-4745-AD66-B35F2269E4B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W15QKN-24-F-0344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aRm047bcFNjRm8+TI/rVQICW1uUVaQxPC7vUKxFsdxu5e13EF95u0Qd7QZt+c1xV7KO1RBIL5IFjqWzuBXRzA==" saltValue="X1fLFf9fBsEC+gmjKD7Ds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1"/>
  <sheetViews>
    <sheetView view="pageLayout" zoomScaleNormal="100" workbookViewId="0">
      <selection activeCell="D20" sqref="D20"/>
    </sheetView>
  </sheetViews>
  <sheetFormatPr defaultColWidth="8.777343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8.77734375" style="1"/>
  </cols>
  <sheetData>
    <row r="1" spans="1:11" s="3" customFormat="1" ht="29.25" customHeight="1" x14ac:dyDescent="0.3">
      <c r="A1" s="143" t="s">
        <v>35</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101" t="str">
        <f>IF(NOT(ISBLANK('Main-Expense-Report'!E4)),'Main-Expense-Report'!E4,"")</f>
        <v>W15QKN-19-D-0051  W15QKN-24-F-0344</v>
      </c>
      <c r="F4" s="101"/>
      <c r="G4" s="101"/>
      <c r="H4" s="101"/>
      <c r="I4" s="101"/>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0"/>
      <c r="I6" s="10"/>
      <c r="J6" s="10"/>
      <c r="K6" s="67"/>
    </row>
    <row r="7" spans="1:11" ht="17.25" customHeight="1" x14ac:dyDescent="0.2">
      <c r="A7" s="28" t="s">
        <v>5</v>
      </c>
      <c r="B7" s="20"/>
      <c r="C7" s="12" t="str">
        <f>IF(ISBLANK(C6),"",'Main-Expense-Report'!I8)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47"/>
      <c r="D15" s="47"/>
      <c r="E15" s="47"/>
      <c r="F15" s="47"/>
      <c r="G15" s="47"/>
      <c r="H15" s="47"/>
      <c r="I15" s="47"/>
      <c r="J15" s="4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lLNNrLXrqq+Dkjqj1H44Q4KpiYexPuTdarwHOcEDA72EdHSBeFCrmHtDFnW+lkdV2Ohcn5uMRWafE5EJn5WBzg==" saltValue="sdT7OZ81BWy4ClNyRxdaag=="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1"/>
  <sheetViews>
    <sheetView view="pageLayout" zoomScaleNormal="100" workbookViewId="0">
      <selection activeCell="C6" sqref="C6"/>
    </sheetView>
  </sheetViews>
  <sheetFormatPr defaultColWidth="9.218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9.21875" style="1"/>
  </cols>
  <sheetData>
    <row r="1" spans="1:11" s="3" customFormat="1" ht="29.25" customHeight="1" x14ac:dyDescent="0.3">
      <c r="A1" s="143" t="s">
        <v>39</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101" t="str">
        <f>IF(NOT(ISBLANK('Main-Expense-Report'!E4)),'Main-Expense-Report'!E4,"")</f>
        <v>W15QKN-19-D-0051  W15QKN-24-F-0344</v>
      </c>
      <c r="F4" s="101"/>
      <c r="G4" s="101"/>
      <c r="H4" s="101"/>
      <c r="I4" s="101"/>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1"/>
      <c r="I6" s="11"/>
      <c r="J6" s="11"/>
      <c r="K6" s="29"/>
    </row>
    <row r="7" spans="1:11" ht="17.25" customHeight="1" x14ac:dyDescent="0.2">
      <c r="A7" s="28" t="s">
        <v>5</v>
      </c>
      <c r="B7" s="20"/>
      <c r="C7" s="12" t="str">
        <f>IF(ISBLANK(C6),"",'Extended-travel-sheet-1'!K8)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17"/>
      <c r="D15" s="17"/>
      <c r="E15" s="17"/>
      <c r="F15" s="17"/>
      <c r="G15" s="17"/>
      <c r="H15" s="17"/>
      <c r="I15" s="17"/>
      <c r="J15" s="1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2iGXMGADuKtkjBGGOCw/RzfTscQ7OoApMYwr/9/7QjQGq5d/IbxR/SBB+U3HS9RYWq3Prn81hiSr/Fq35it8hA==" saltValue="mR9ailrjeUrfnvYry+5FrQ=="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W15QKN-24-F-0344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6gfJStvSK8a5Rm2KRvf4EHZUhIX4lXEsPlTtGzB1Plf4TJs9feTjhvGvcXA1we6LIyr1xklvzgeBf7XfhUJAHA==" saltValue="JfDCm8s1cJZd8yacOqi8GQ==" spinCount="100000" sheet="1" objects="1" scenarios="1" selectLockedCells="1"/>
  <mergeCells count="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E538-F19A-4544-AA31-F07CA3EF3A69}">
  <dimension ref="A1:K21"/>
  <sheetViews>
    <sheetView view="pageLayout" zoomScaleNormal="100" workbookViewId="0">
      <selection activeCell="C9" sqref="C9"/>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W15QKN-24-F-0344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PWjxNaSrRWBMficJTIplVfrqpUYGItJ1rOJbvJXb7OsTqKroYtqnqFAqjWmZTJgHAk0XyA8ZsjSI7CQkjNBOw==" saltValue="2Kxr3ihATB3LYWrzf9Gsc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D039-562F-411B-8502-546210C55C9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W15QKN-24-F-0344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obxEHan00LBNrt9U3NCNDmAFNXpuWDu1zWnQklShGu1CYepHo7jwXV9dMSefuxqNncSJe1fTXtdH+Akz6fAaQ==" saltValue="PHLFW3qre/gGhjfN+te94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8573-D5D8-4B1E-945E-25B08167CCE6}">
  <dimension ref="A1:K21"/>
  <sheetViews>
    <sheetView view="pageLayout" zoomScaleNormal="100" workbookViewId="0">
      <selection activeCell="D8" sqref="D8"/>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W15QKN-24-F-0344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9dE/8IDmO6W3bcSTgeLVkmK73xGzCQ5l1YFgpsWSS5HGFyxW5EKBHzCoQKzJjgO7sQUqPfqDVhCdGHbsk2iRjQ==" saltValue="vXf3FsFw62IDFqtwpYbO9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029a2ab-3395-4ce7-8fbd-fcede67aea0e">
      <Terms xmlns="http://schemas.microsoft.com/office/infopath/2007/PartnerControls"/>
    </lcf76f155ced4ddcb4097134ff3c332f>
    <TaxCatchAll xmlns="f0524ac9-d0ec-4121-9ffe-500193b9ff1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55AAF7BB443C43ADA5BACC84235543" ma:contentTypeVersion="16" ma:contentTypeDescription="Create a new document." ma:contentTypeScope="" ma:versionID="ad4db2cc536764b4adc839574b38bd69">
  <xsd:schema xmlns:xsd="http://www.w3.org/2001/XMLSchema" xmlns:xs="http://www.w3.org/2001/XMLSchema" xmlns:p="http://schemas.microsoft.com/office/2006/metadata/properties" xmlns:ns2="7029a2ab-3395-4ce7-8fbd-fcede67aea0e" xmlns:ns3="f0524ac9-d0ec-4121-9ffe-500193b9ff1e" targetNamespace="http://schemas.microsoft.com/office/2006/metadata/properties" ma:root="true" ma:fieldsID="b3fa8f6f39eff47297044df3f3785982" ns2:_="" ns3:_="">
    <xsd:import namespace="7029a2ab-3395-4ce7-8fbd-fcede67aea0e"/>
    <xsd:import namespace="f0524ac9-d0ec-4121-9ffe-500193b9ff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9a2ab-3395-4ce7-8fbd-fcede67aea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5590fac-23a8-4f0a-9428-a10acdaca1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524ac9-d0ec-4121-9ffe-500193b9ff1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ebdf766-38b0-40f7-942b-707e345af1fc}" ma:internalName="TaxCatchAll" ma:showField="CatchAllData" ma:web="f0524ac9-d0ec-4121-9ffe-500193b9ff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893599-919C-4C8A-8F11-7987E24A76BB}">
  <ds:schemaRefs>
    <ds:schemaRef ds:uri="http://schemas.microsoft.com/office/2006/metadata/properties"/>
    <ds:schemaRef ds:uri="http://schemas.microsoft.com/office/infopath/2007/PartnerControls"/>
    <ds:schemaRef ds:uri="f65d3df1-28ee-4416-98e4-1e01d10e926a"/>
    <ds:schemaRef ds:uri="9df38b9c-73f4-47eb-8077-0662ac598bf0"/>
    <ds:schemaRef ds:uri="http://schemas.microsoft.com/sharepoint/v3"/>
    <ds:schemaRef ds:uri="5698f0fe-650b-48cb-8b62-8190fec6b023"/>
  </ds:schemaRefs>
</ds:datastoreItem>
</file>

<file path=customXml/itemProps2.xml><?xml version="1.0" encoding="utf-8"?>
<ds:datastoreItem xmlns:ds="http://schemas.openxmlformats.org/officeDocument/2006/customXml" ds:itemID="{B295AFB6-DF14-46EE-8CB1-DAB29B4017AB}"/>
</file>

<file path=customXml/itemProps3.xml><?xml version="1.0" encoding="utf-8"?>
<ds:datastoreItem xmlns:ds="http://schemas.openxmlformats.org/officeDocument/2006/customXml" ds:itemID="{25A10F7E-E426-4C86-AC91-8F3ADA0E23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Main-Expense-Report</vt:lpstr>
      <vt:lpstr>Sheet2</vt:lpstr>
      <vt:lpstr>Sheet3</vt:lpstr>
      <vt:lpstr>Extended-travel-sheet-1</vt:lpstr>
      <vt:lpstr>Extended-travel-sheet-2</vt:lpstr>
      <vt:lpstr>Extended-travel-sheet-3</vt:lpstr>
      <vt:lpstr>Extended-travel-sheet-4</vt:lpstr>
      <vt:lpstr>Extended-travel-sheet-5</vt:lpstr>
      <vt:lpstr>Extended-travel-sheet-6</vt:lpstr>
      <vt:lpstr>Extended-travel-sheet-7</vt:lpstr>
      <vt:lpstr>Extended-travel-sheet-8</vt:lpstr>
      <vt:lpstr>Extended-travel-sheet-9</vt:lpstr>
      <vt:lpstr>Extended-travel-sheet-10</vt:lpstr>
      <vt:lpstr>Extended-travel-sheet-11</vt:lpstr>
      <vt:lpstr>Extended-travel-sheet-12</vt:lpstr>
      <vt:lpstr>Extended-travel-sheet-13</vt:lpstr>
      <vt:lpstr>Extended-travel-sheet-14</vt:lpstr>
      <vt:lpstr>Extended-travel-sheet-15</vt:lpstr>
      <vt:lpstr>Extended-travel-sheet-16</vt:lpstr>
      <vt:lpstr>Extended-travel-sheet-17</vt:lpstr>
      <vt:lpstr>MileageRate</vt:lpstr>
      <vt:lpstr>'Extended-travel-sheet-1'!Print_Area</vt:lpstr>
      <vt:lpstr>'Extended-travel-sheet-2'!Print_Area</vt:lpstr>
      <vt:lpstr>'Main-Expense-Report'!Print_Area</vt:lpstr>
    </vt:vector>
  </TitlesOfParts>
  <Manager/>
  <Company>Remtech Services,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 Solutions Contractor Travel Expense Report</dc:title>
  <dc:subject/>
  <dc:creator>Debbie Scott</dc:creator>
  <cp:keywords/>
  <dc:description/>
  <cp:lastModifiedBy>Cassidy Weimer</cp:lastModifiedBy>
  <cp:revision/>
  <cp:lastPrinted>2024-05-03T17:04:38Z</cp:lastPrinted>
  <dcterms:created xsi:type="dcterms:W3CDTF">1998-09-24T16:50:17Z</dcterms:created>
  <dcterms:modified xsi:type="dcterms:W3CDTF">2025-12-30T18:03:01Z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0x010100BE55AAF7BB443C43ADA5BACC84235543</vt:lpwstr>
  </property>
  <property fmtid="{D5CDD505-2E9C-101B-9397-08002B2CF9AE}" pid="3" name="MediaServiceImageTags">
    <vt:lpwstr/>
  </property>
</Properties>
</file>